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xr:revisionPtr revIDLastSave="0" documentId="8_{8E2AEA5D-CA50-4B27-9D61-50168B3DA0F9}" xr6:coauthVersionLast="47" xr6:coauthVersionMax="47" xr10:uidLastSave="{00000000-0000-0000-0000-000000000000}"/>
  <bookViews>
    <workbookView xWindow="390" yWindow="390" windowWidth="18030" windowHeight="12825" xr2:uid="{00000000-000D-0000-FFFF-FFFF00000000}"/>
  </bookViews>
  <sheets>
    <sheet name="formato Final" sheetId="3" r:id="rId1"/>
    <sheet name="Validacion de Campos" sheetId="1" r:id="rId2"/>
    <sheet name="Ejemplo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8" i="4" l="1"/>
  <c r="A89" i="4" s="1"/>
  <c r="A90" i="4" s="1"/>
  <c r="M85" i="4"/>
  <c r="N85" i="4" s="1"/>
  <c r="L85" i="4"/>
  <c r="A73" i="4"/>
  <c r="A74" i="4" s="1"/>
  <c r="A75" i="4" s="1"/>
  <c r="A76" i="4" s="1"/>
  <c r="A77" i="4" s="1"/>
  <c r="A78" i="4" s="1"/>
  <c r="A79" i="4" s="1"/>
  <c r="AB43" i="4"/>
  <c r="G43" i="4"/>
  <c r="AB42" i="4"/>
  <c r="H42" i="4"/>
  <c r="G42" i="4"/>
  <c r="AB41" i="4"/>
  <c r="G41" i="4"/>
  <c r="AB40" i="4"/>
  <c r="G40" i="4"/>
  <c r="AB39" i="4"/>
  <c r="AB18" i="4"/>
  <c r="F18" i="4"/>
  <c r="A88" i="3"/>
  <c r="A89" i="3" s="1"/>
  <c r="A87" i="3"/>
  <c r="A73" i="3"/>
  <c r="A74" i="3" s="1"/>
  <c r="A75" i="3" s="1"/>
  <c r="A76" i="3" s="1"/>
  <c r="A77" i="3" s="1"/>
  <c r="A78" i="3" s="1"/>
  <c r="A7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C7G0C1U4</author>
    <author>n0b3s6o3</author>
    <author>Contabilidad</author>
    <author>C2F8F4A9</author>
  </authors>
  <commentList>
    <comment ref="R11" authorId="0" shapeId="0" xr:uid="{00000000-0006-0000-0000-000001000000}">
      <text>
        <r>
          <rPr>
            <sz val="9"/>
            <color indexed="81"/>
            <rFont val="Tahoma"/>
            <family val="2"/>
          </rPr>
          <t xml:space="preserve">En esta casilla se debe indicar la fecha desde la cual se tiene la calidad de beneficiario condicionado 
</t>
        </r>
      </text>
    </comment>
    <comment ref="S11" authorId="0" shapeId="0" xr:uid="{00000000-0006-0000-0000-000002000000}">
      <text>
        <r>
          <rPr>
            <sz val="9"/>
            <color indexed="81"/>
            <rFont val="Tahoma"/>
            <family val="2"/>
          </rPr>
          <t>En esta casilla se debe indicar la fecha hasta la cual  dejará de existir la condición</t>
        </r>
      </text>
    </comment>
    <comment ref="T11" authorId="1" shapeId="0" xr:uid="{00000000-0006-0000-0000-000003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A14" authorId="2" shapeId="0" xr:uid="{00000000-0006-0000-0000-000004000000}">
      <text>
        <r>
          <rPr>
            <sz val="11"/>
            <color indexed="81"/>
            <rFont val="Tahoma"/>
            <family val="2"/>
          </rPr>
          <t>En la sección 2 del formato se deben listar a quienes figuren de manera  directa o en el primer nivel de propiedad como socios, asociados, miembros o participantes  en la persona jurídica o ESPJ cliente. 
Los demás niveles de propiedad se deben identificar abajo en la Sección 3 del contrato de sujetos indirectos. 
Hay titularidad directa sobre una persona jurídica o ESPJ cuando tiene un vínculo directo con la misma.</t>
        </r>
      </text>
    </comment>
    <comment ref="B15" authorId="1" shapeId="0" xr:uid="{00000000-0006-0000-0000-000005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C15" authorId="1" shapeId="0" xr:uid="{00000000-0006-0000-0000-000006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D15" authorId="2" shapeId="0" xr:uid="{00000000-0006-0000-0000-000007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E15" authorId="1" shapeId="0" xr:uid="{00000000-0006-0000-0000-000008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F15" authorId="1" shapeId="0" xr:uid="{00000000-0006-0000-0000-000009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G15" authorId="1" shapeId="0" xr:uid="{00000000-0006-0000-0000-00000A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H15" authorId="2" shapeId="0" xr:uid="{00000000-0006-0000-0000-00000B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I15" authorId="1" shapeId="0" xr:uid="{00000000-0006-0000-0000-00000C000000}">
      <text>
        <r>
          <rPr>
            <sz val="11"/>
            <color indexed="81"/>
            <rFont val="Tahoma"/>
            <family val="2"/>
          </rPr>
          <t>En esta casilla se debe indicar la fecha de nacimiento del beneficiario final (Formato AAAA-MM-DD).</t>
        </r>
      </text>
    </comment>
    <comment ref="J15" authorId="1" shapeId="0" xr:uid="{00000000-0006-0000-0000-00000D000000}">
      <text>
        <r>
          <rPr>
            <sz val="11"/>
            <color indexed="81"/>
            <rFont val="Tahoma"/>
            <family val="2"/>
          </rPr>
          <t xml:space="preserve">
En esta casilla se debe indicar el país de nacimiento.</t>
        </r>
      </text>
    </comment>
    <comment ref="K15" authorId="1" shapeId="0" xr:uid="{00000000-0006-0000-0000-00000E000000}">
      <text>
        <r>
          <rPr>
            <sz val="11"/>
            <color indexed="81"/>
            <rFont val="Tahoma"/>
            <family val="2"/>
          </rPr>
          <t xml:space="preserve">
En esta casilla se debe indicar el país de nacionalidad del beneficiario final. </t>
        </r>
      </text>
    </comment>
    <comment ref="L15" authorId="1" shapeId="0" xr:uid="{00000000-0006-0000-0000-00000F000000}">
      <text>
        <r>
          <rPr>
            <sz val="11"/>
            <color indexed="81"/>
            <rFont val="Tahoma"/>
            <family val="2"/>
          </rPr>
          <t xml:space="preserve">
En esta casilla se debe indicar el país de residencia fiscal del beneficiario final.</t>
        </r>
      </text>
    </comment>
    <comment ref="M15" authorId="1" shapeId="0" xr:uid="{00000000-0006-0000-0000-000010000000}">
      <text>
        <r>
          <rPr>
            <sz val="11"/>
            <color indexed="81"/>
            <rFont val="Tahoma"/>
            <family val="2"/>
          </rPr>
          <t xml:space="preserve">
En esta casilla se debe indicar el departamento de la dirección de notificación del beneficiario final cuando esta sea en la República de Colombia.</t>
        </r>
      </text>
    </comment>
    <comment ref="N15" authorId="1" shapeId="0" xr:uid="{00000000-0006-0000-0000-000011000000}">
      <text>
        <r>
          <rPr>
            <sz val="11"/>
            <color indexed="81"/>
            <rFont val="Tahoma"/>
            <family val="2"/>
          </rPr>
          <t xml:space="preserve">
En esta casilla se debe indicar el municipio de la dirección de notificación del beneficiario final cuando esta sea en la República de Colombia.</t>
        </r>
      </text>
    </comment>
    <comment ref="O15" authorId="1" shapeId="0" xr:uid="{00000000-0006-0000-0000-000012000000}">
      <text>
        <r>
          <rPr>
            <sz val="11"/>
            <color indexed="81"/>
            <rFont val="Tahoma"/>
            <family val="2"/>
          </rPr>
          <t xml:space="preserve">
En esta casilla se debe indicar la dirección física de notificación del beneficiario final. </t>
        </r>
      </text>
    </comment>
    <comment ref="P15" authorId="1" shapeId="0" xr:uid="{00000000-0006-0000-0000-000013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Q15" authorId="1" shapeId="0" xr:uid="{00000000-0006-0000-0000-000014000000}">
      <text>
        <r>
          <rPr>
            <sz val="11"/>
            <color indexed="81"/>
            <rFont val="Tahoma"/>
            <family val="2"/>
          </rPr>
          <t xml:space="preserve">
Casilla alfanumérica
La longitud máxima es 50 caracteres
En esta casilla se debe indicar el buzón, correo o dirección electrónica del beneficiario final.</t>
        </r>
      </text>
    </comment>
    <comment ref="R15" authorId="2" shapeId="0" xr:uid="{00000000-0006-0000-0000-000015000000}">
      <text>
        <r>
          <rPr>
            <sz val="11"/>
            <color indexed="81"/>
            <rFont val="Tahoma"/>
            <family val="2"/>
          </rPr>
          <t xml:space="preserve">Seleccione un valor de la lista desplegable
SI  - para afirmativo
NO - en caso negativo 
</t>
        </r>
      </text>
    </comment>
    <comment ref="S15" authorId="2" shapeId="0" xr:uid="{00000000-0006-0000-0000-000016000000}">
      <text>
        <r>
          <rPr>
            <sz val="11"/>
            <color indexed="81"/>
            <rFont val="Tahoma"/>
            <family val="2"/>
          </rPr>
          <t xml:space="preserve">Seleccione un valor de la lista desplegable
SI  - para afirmativo
NO - en caso negativo </t>
        </r>
      </text>
    </comment>
    <comment ref="T15" authorId="1" shapeId="0" xr:uid="{00000000-0006-0000-0000-000017000000}">
      <text>
        <r>
          <rPr>
            <sz val="11"/>
            <color indexed="81"/>
            <rFont val="Tahoma"/>
            <family val="2"/>
          </rPr>
          <t xml:space="preserve">
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U15" authorId="1" shapeId="0" xr:uid="{00000000-0006-0000-0000-000018000000}">
      <text>
        <r>
          <rPr>
            <sz val="11"/>
            <color indexed="81"/>
            <rFont val="Tahoma"/>
            <family val="2"/>
          </rPr>
          <t>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X15" authorId="1" shapeId="0" xr:uid="{00000000-0006-0000-0000-000019000000}">
      <text>
        <r>
          <rPr>
            <sz val="11"/>
            <color indexed="81"/>
            <rFont val="Tahoma"/>
            <family val="2"/>
          </rPr>
          <t xml:space="preserve">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
</t>
        </r>
        <r>
          <rPr>
            <b/>
            <sz val="11"/>
            <color indexed="81"/>
            <rFont val="Tahoma"/>
            <family val="2"/>
          </rPr>
          <t>Control:</t>
        </r>
        <r>
          <rPr>
            <sz val="11"/>
            <color indexed="81"/>
            <rFont val="Tahoma"/>
            <family val="2"/>
          </rPr>
          <t xml:space="preserve"> La persona natural ejerce control sobre una persona jurídica cuando, actuando individual o conjuntamente, tiene la potestad de tomar y/o imponer decisiones relevantes en la administración, dirección o gestión de la persona jurídica a través de la titularidad directa o indirecta.
</t>
        </r>
        <r>
          <rPr>
            <b/>
            <sz val="11"/>
            <color indexed="81"/>
            <rFont val="Tahoma"/>
            <family val="2"/>
          </rPr>
          <t>Control efectivo y/o control final:</t>
        </r>
        <r>
          <rPr>
            <sz val="11"/>
            <color indexed="81"/>
            <rFont val="Tahoma"/>
            <family val="2"/>
          </rPr>
          <t xml:space="preserve"> La persona natural ejerce control sobre una estructura sin personería jurídica o similar cuando tiene la potestad de tomar y/o imponer decisiones relevantes en la administración, dirección o gestión de la estructura sin personería jurídica o similar.
</t>
        </r>
      </text>
    </comment>
    <comment ref="Y15" authorId="1" shapeId="0" xr:uid="{00000000-0006-0000-0000-00001A000000}">
      <text>
        <r>
          <rPr>
            <sz val="11"/>
            <color indexed="81"/>
            <rFont val="Tahoma"/>
            <family val="2"/>
          </rPr>
          <t>Esta casilla se debe diligenciar  únicamente si la persona natural es beneficiario final por tener control por otro medio, indicando por cuál otro medio tiene control.</t>
        </r>
      </text>
    </comment>
    <comment ref="Z15" authorId="1" shapeId="0" xr:uid="{00000000-0006-0000-0000-00001B000000}">
      <text>
        <r>
          <rPr>
            <sz val="11"/>
            <color indexed="81"/>
            <rFont val="Tahoma"/>
            <family val="2"/>
          </rPr>
          <t>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A15" authorId="1" shapeId="0" xr:uid="{00000000-0006-0000-0000-00001C000000}">
      <text>
        <r>
          <rPr>
            <b/>
            <sz val="11"/>
            <color indexed="81"/>
            <rFont val="Tahoma"/>
            <family val="2"/>
          </rPr>
          <t xml:space="preserve">
</t>
        </r>
        <r>
          <rPr>
            <sz val="11"/>
            <color indexed="81"/>
            <rFont val="Tahoma"/>
            <family val="2"/>
          </rPr>
          <t>Esta casilla se debe diligenciar cuando la entidad obligada a reportar sea una estructura sin personería jurídica (ESPJ)</t>
        </r>
      </text>
    </comment>
    <comment ref="AB15" authorId="1" shapeId="0" xr:uid="{00000000-0006-0000-0000-00001D000000}">
      <text>
        <r>
          <rPr>
            <sz val="11"/>
            <color indexed="81"/>
            <rFont val="Tahoma"/>
            <family val="2"/>
          </rPr>
          <t>En esta casilla se debe indicar el porcentaje de beneficio que el beneficiario final tiene en los resultados, rendimientos o utilidades de la persona jurídica o estructura sin personería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C15" authorId="0" shapeId="0" xr:uid="{00000000-0006-0000-0000-00001E000000}">
      <text>
        <r>
          <rPr>
            <sz val="9"/>
            <color indexed="81"/>
            <rFont val="Tahoma"/>
            <family val="2"/>
          </rPr>
          <t xml:space="preserve">En esta casilla se debe indicar la fecha desde la cual se tiene la calidad  de beneficiario final de la persona jurídica o de la ESPJ por Control o por otro medio
</t>
        </r>
      </text>
    </comment>
    <comment ref="AH15" authorId="1" shapeId="0" xr:uid="{00000000-0006-0000-0000-00001F000000}">
      <text>
        <r>
          <rPr>
            <sz val="11"/>
            <color indexed="81"/>
            <rFont val="Tahoma"/>
            <family val="2"/>
          </rPr>
          <t>“Títulos al portador” es un término que denota titularidad sobre el capital de una persona jurídica y es análogo a las acciones al portador o certificados de acciones al portador. La terminología es tomada de los estándares
internacionales y se utiliza para incluir las acciones al portador o cualquier otra denominación similar que se utilice en otras jurisdicciones.
Seleccione un valor de la lista desplegable
SI  - para afirmativo
NO - en caso negativo</t>
        </r>
      </text>
    </comment>
    <comment ref="AI15" authorId="1" shapeId="0" xr:uid="{00000000-0006-0000-0000-000020000000}">
      <text>
        <r>
          <rPr>
            <sz val="11"/>
            <color indexed="81"/>
            <rFont val="Tahoma"/>
            <family val="2"/>
          </rPr>
          <t>Los accionistas nominales corresponden a las personas que prestan su nombre para figurar como accionistas o propietarias en nombre de otra persona, cuya identidad permanece oculta.
Toda vez que esta tipología de accionistas se encuentra permitida en algunas jurisdicciones y la misma dificulta la identificación del beneficiario final, la Resolución DIAN No. 000164 de 2021 establece que, cuando la persona jurídica o estructura sin personería jurídica o similares tenga accionistas nominales directamente o en su cadena de propiedad, se deberán indicar los nominadores beneficiarios finales de los accionistas nominales, esto es, la persona en cuyo nombre se ejerce la titularidad.
Seleccione un valor de la lista desplegable
SI  - para afirmativo
NO - en caso negativo</t>
        </r>
      </text>
    </comment>
    <comment ref="V16" authorId="3" shapeId="0" xr:uid="{00000000-0006-0000-0000-000021000000}">
      <text>
        <r>
          <rPr>
            <b/>
            <sz val="11"/>
            <color indexed="81"/>
            <rFont val="Tahoma"/>
            <family val="2"/>
          </rPr>
          <t>Titularidad indirecta:</t>
        </r>
        <r>
          <rPr>
            <sz val="11"/>
            <color indexed="81"/>
            <rFont val="Tahoma"/>
            <family val="2"/>
          </rPr>
          <t xml:space="preserve"> La persona natural tiene titularidad indirecta sobre una persona jurídica cuando no tiene un vínculo directo con la misma, pero ejerce su titularidad a través de uno o más niveles de propiedad o de interpuesta persona, representación o intermediario
</t>
        </r>
        <r>
          <rPr>
            <b/>
            <sz val="11"/>
            <color indexed="81"/>
            <rFont val="Tahoma"/>
            <family val="2"/>
          </rPr>
          <t>Conjuntamente:</t>
        </r>
        <r>
          <rPr>
            <sz val="11"/>
            <color indexed="81"/>
            <rFont val="Tahoma"/>
            <family val="2"/>
          </rPr>
          <t xml:space="preserve"> “La persona natural tiene titularidad conjunta cuando actúa junto con terceros con los que tenga un vínculo hasta el segundo grado de consanguinidad o afinidad o primero civil, independientemente de las personas jurídicas o estructuras sin personería jurídica o similares existentes entre estos, a través de las que actúen de manera directa o indirecta. También la persona natural tienen titularidad conjuntamente, cuando actúa de manera directa o indirecta, junto con terceros, a través de un acuerdo.</t>
        </r>
      </text>
    </comment>
    <comment ref="W16" authorId="2" shapeId="0" xr:uid="{00000000-0006-0000-0000-000022000000}">
      <text>
        <r>
          <rPr>
            <sz val="11"/>
            <color indexed="81"/>
            <rFont val="Tahoma"/>
            <family val="2"/>
          </rPr>
          <t xml:space="preserve">Grupo titularidad conjunta: Cuando marque la casilla de titualridad conjunta C en los tipos de participación3  deberá seleccionar un código de grupo alfanumérico de la lista desplegable. 
El grupo alfanumérico identificará a todas las personas naturales con titulatridad conjunta que tienen relación de parentezco y cuyos porcentajes de titularidad, beneficio sobre bienes, activos o utilidades y derechos de voto sumen un ciento (5%) o más.  A todas las personas con relación de parentezco se les debe asignar un mismo código. 
Por lo tanto, para cada grupo familiar o con lazos de parentezco deberá seleccionar un código alfanumérco único y diferente de la lista desplegable que permitirá identificar y distinguir el grupo de titularidad conjunta al que pertenece cada persona natural. De esa manera las personas pertenecientes un grupo con los lazos de paretezco se deben tener el mismo código alfanúmerico. </t>
        </r>
        <r>
          <rPr>
            <sz val="12"/>
            <color indexed="81"/>
            <rFont val="Tahoma"/>
            <family val="2"/>
          </rPr>
          <t xml:space="preserve">
</t>
        </r>
      </text>
    </comment>
    <comment ref="AE16" authorId="0" shapeId="0" xr:uid="{00000000-0006-0000-0000-000023000000}">
      <text>
        <r>
          <rPr>
            <sz val="9"/>
            <color indexed="81"/>
            <rFont val="Tahoma"/>
            <family val="2"/>
          </rPr>
          <t xml:space="preserve">En esta casilla se debe indicar la fecha desde la cual se tiene la calidad de beneficiario condicionado 
</t>
        </r>
      </text>
    </comment>
    <comment ref="AF16" authorId="0" shapeId="0" xr:uid="{00000000-0006-0000-0000-000024000000}">
      <text>
        <r>
          <rPr>
            <sz val="9"/>
            <color indexed="81"/>
            <rFont val="Tahoma"/>
            <family val="2"/>
          </rPr>
          <t>En esta casilla se debe indicar la fecha hasta la cual  dejará de existir la condición</t>
        </r>
      </text>
    </comment>
    <comment ref="AG16" authorId="1" shapeId="0" xr:uid="{00000000-0006-0000-0000-000025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A32" authorId="2" shapeId="0" xr:uid="{00000000-0006-0000-0000-000026000000}">
      <text>
        <r>
          <rPr>
            <sz val="11"/>
            <color indexed="81"/>
            <rFont val="Tahoma"/>
            <family val="2"/>
          </rPr>
          <t>Hay titularidad indirecta sobre una persona jurídica o ESPJ cuando no se tiene un vínculo directo con la misma, pero se ejerce su titularidad a través de uno o más niveles de propiedad o de interpuesta persona, representación o intermediarios.
En esta sección se listan a quienes a quienes ejercen titualridad indirecta a partir del segundo nivel de propiedad por ser socios o participantes dentro de alguno de los sujetos directos listados arriba en la Sección 1  por tener titularidad o particpación directa.  
Es necesario relacionar e identificar a cada titular indirecto en todos los niveles de propiedad que existan hasta llegar a la persona natural beneciaria  al final de la cadena.  
Se debe asociar o relacionar a cada  sujeto indirecto con la persona jurídica o ESPJ  del nivel anterior de propiedad indicando su número en la casilla denominada "</t>
        </r>
        <r>
          <rPr>
            <i/>
            <sz val="11"/>
            <color indexed="81"/>
            <rFont val="Tahoma"/>
            <family val="2"/>
          </rPr>
          <t xml:space="preserve">No. de socio directo  o indirecto  relacionado " </t>
        </r>
        <r>
          <rPr>
            <sz val="11"/>
            <color indexed="81"/>
            <rFont val="Tahoma"/>
            <family val="2"/>
          </rPr>
          <t>(columna  R)</t>
        </r>
      </text>
    </comment>
    <comment ref="B33" authorId="2" shapeId="0" xr:uid="{00000000-0006-0000-0000-000027000000}">
      <text>
        <r>
          <rPr>
            <sz val="11"/>
            <color indexed="81"/>
            <rFont val="Tahoma"/>
            <family val="2"/>
          </rPr>
          <t xml:space="preserve">En esta casilla se debe colocar el número (Primera Columna)  del  socio o partcipante directo, o la letra  (Primera Columna) del socio o particpante indirecto  anterior en la cadena propiedad en el cual tiene participación la persona o estructura relacionada.   
Ejemplo: </t>
        </r>
      </text>
    </comment>
    <comment ref="C33" authorId="1" shapeId="0" xr:uid="{00000000-0006-0000-0000-000028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D33" authorId="1" shapeId="0" xr:uid="{00000000-0006-0000-0000-000029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E33" authorId="2" shapeId="0" xr:uid="{00000000-0006-0000-0000-00002A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F33" authorId="1" shapeId="0" xr:uid="{00000000-0006-0000-0000-00002B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G33" authorId="1" shapeId="0" xr:uid="{00000000-0006-0000-0000-00002C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H33" authorId="1" shapeId="0" xr:uid="{00000000-0006-0000-0000-00002D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I33" authorId="2" shapeId="0" xr:uid="{00000000-0006-0000-0000-00002E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J33" authorId="1" shapeId="0" xr:uid="{00000000-0006-0000-0000-00002F000000}">
      <text>
        <r>
          <rPr>
            <sz val="11"/>
            <color indexed="81"/>
            <rFont val="Tahoma"/>
            <family val="2"/>
          </rPr>
          <t>En esta casilla se debe indicar la fecha de nacimiento del beneficiario final (Formato AAAA-MM-DD).</t>
        </r>
      </text>
    </comment>
    <comment ref="K33" authorId="1" shapeId="0" xr:uid="{00000000-0006-0000-0000-000030000000}">
      <text>
        <r>
          <rPr>
            <sz val="11"/>
            <color indexed="81"/>
            <rFont val="Tahoma"/>
            <family val="2"/>
          </rPr>
          <t xml:space="preserve">
En esta casilla se debe indicar el país de nacimiento.</t>
        </r>
      </text>
    </comment>
    <comment ref="L33" authorId="1" shapeId="0" xr:uid="{00000000-0006-0000-0000-000031000000}">
      <text>
        <r>
          <rPr>
            <sz val="11"/>
            <color indexed="81"/>
            <rFont val="Tahoma"/>
            <family val="2"/>
          </rPr>
          <t xml:space="preserve">
En esta casilla se debe indicar el país de nacionalidad del beneficiario final. </t>
        </r>
      </text>
    </comment>
    <comment ref="N33" authorId="1" shapeId="0" xr:uid="{00000000-0006-0000-0000-000032000000}">
      <text>
        <r>
          <rPr>
            <sz val="11"/>
            <color indexed="81"/>
            <rFont val="Tahoma"/>
            <family val="2"/>
          </rPr>
          <t xml:space="preserve">
En esta casilla se debe indicar el departamento de la dirección de notificación del beneficiario final cuando esta sea en la República de Colombia.</t>
        </r>
      </text>
    </comment>
    <comment ref="O33" authorId="1" shapeId="0" xr:uid="{00000000-0006-0000-0000-000033000000}">
      <text>
        <r>
          <rPr>
            <sz val="11"/>
            <color indexed="81"/>
            <rFont val="Tahoma"/>
            <family val="2"/>
          </rPr>
          <t xml:space="preserve">
En esta casilla se debe indicar el municipio de la dirección de notificación del beneficiario final cuando esta sea en la República de Colombia.</t>
        </r>
      </text>
    </comment>
    <comment ref="P33" authorId="1" shapeId="0" xr:uid="{00000000-0006-0000-0000-000034000000}">
      <text>
        <r>
          <rPr>
            <sz val="11"/>
            <color indexed="81"/>
            <rFont val="Tahoma"/>
            <family val="2"/>
          </rPr>
          <t xml:space="preserve">
En esta casilla se debe indicar la dirección física de notificación del beneficiario final. </t>
        </r>
      </text>
    </comment>
    <comment ref="Q33" authorId="1" shapeId="0" xr:uid="{00000000-0006-0000-0000-000035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R33" authorId="1" shapeId="0" xr:uid="{00000000-0006-0000-0000-000036000000}">
      <text>
        <r>
          <rPr>
            <sz val="11"/>
            <color indexed="81"/>
            <rFont val="Tahoma"/>
            <family val="2"/>
          </rPr>
          <t xml:space="preserve">
Casilla alfanumérica
La longitud máxima es 50 caracteres
En esta casilla se debe indicar el buzón, correo o dirección electrónica del beneficiario final.</t>
        </r>
      </text>
    </comment>
    <comment ref="S33" authorId="2" shapeId="0" xr:uid="{00000000-0006-0000-0000-000037000000}">
      <text>
        <r>
          <rPr>
            <sz val="11"/>
            <color indexed="81"/>
            <rFont val="Tahoma"/>
            <family val="2"/>
          </rPr>
          <t xml:space="preserve">Seleccione un valor de la lista desplegable
SI  - para afirmativo
NO - en caso negativo </t>
        </r>
      </text>
    </comment>
    <comment ref="T33" authorId="1" shapeId="0" xr:uid="{00000000-0006-0000-0000-000038000000}">
      <text>
        <r>
          <rPr>
            <sz val="11"/>
            <color indexed="81"/>
            <rFont val="Tahoma"/>
            <family val="2"/>
          </rPr>
          <t xml:space="preserve">
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U33" authorId="1" shapeId="0" xr:uid="{00000000-0006-0000-0000-000039000000}">
      <text>
        <r>
          <rPr>
            <sz val="11"/>
            <color indexed="81"/>
            <rFont val="Tahoma"/>
            <family val="2"/>
          </rPr>
          <t>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X33" authorId="1" shapeId="0" xr:uid="{00000000-0006-0000-0000-00003A000000}">
      <text>
        <r>
          <rPr>
            <sz val="11"/>
            <color indexed="81"/>
            <rFont val="Tahoma"/>
            <family val="2"/>
          </rPr>
          <t xml:space="preserve">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
</t>
        </r>
        <r>
          <rPr>
            <b/>
            <sz val="11"/>
            <color indexed="81"/>
            <rFont val="Tahoma"/>
            <family val="2"/>
          </rPr>
          <t>Control:</t>
        </r>
        <r>
          <rPr>
            <sz val="11"/>
            <color indexed="81"/>
            <rFont val="Tahoma"/>
            <family val="2"/>
          </rPr>
          <t xml:space="preserve"> La persona natural ejerce control sobre una persona jurídica cuando, actuando individual o conjuntamente, tiene la potestad de tomar y/o imponer decisiones relevantes en la administración, dirección o gestión de la persona jurídica a través de la titularidad directa o indirecta.
</t>
        </r>
        <r>
          <rPr>
            <b/>
            <sz val="11"/>
            <color indexed="81"/>
            <rFont val="Tahoma"/>
            <family val="2"/>
          </rPr>
          <t>Control efectivo y/o control final:</t>
        </r>
        <r>
          <rPr>
            <sz val="11"/>
            <color indexed="81"/>
            <rFont val="Tahoma"/>
            <family val="2"/>
          </rPr>
          <t xml:space="preserve"> La persona natural ejerce control sobre una estructura sin personería jurídica o similar cuando tiene la potestad de tomar y/o imponer decisiones relevantes en la administración, dirección o gestión de la estructura sin personería jurídica o similar.
</t>
        </r>
      </text>
    </comment>
    <comment ref="Y33" authorId="1" shapeId="0" xr:uid="{00000000-0006-0000-0000-00003B000000}">
      <text>
        <r>
          <rPr>
            <sz val="11"/>
            <color indexed="81"/>
            <rFont val="Tahoma"/>
            <family val="2"/>
          </rPr>
          <t>Esta casilla se debe diligenciar  únicamente si la persona natural es beneficiario final por tener control por otro medio, indicando por cuál otro medio tiene control.</t>
        </r>
      </text>
    </comment>
    <comment ref="Z33" authorId="1" shapeId="0" xr:uid="{00000000-0006-0000-0000-00003C000000}">
      <text>
        <r>
          <rPr>
            <sz val="11"/>
            <color indexed="81"/>
            <rFont val="Tahoma"/>
            <family val="2"/>
          </rPr>
          <t>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A33" authorId="1" shapeId="0" xr:uid="{00000000-0006-0000-0000-00003D000000}">
      <text>
        <r>
          <rPr>
            <b/>
            <sz val="11"/>
            <color indexed="81"/>
            <rFont val="Tahoma"/>
            <family val="2"/>
          </rPr>
          <t xml:space="preserve">
</t>
        </r>
        <r>
          <rPr>
            <sz val="11"/>
            <color indexed="81"/>
            <rFont val="Tahoma"/>
            <family val="2"/>
          </rPr>
          <t>Esta casilla se debe diligenciar cuando la entidad obligada a reportar sea una estructura sin personería jurídica (ESPJ)</t>
        </r>
      </text>
    </comment>
    <comment ref="AB33" authorId="1" shapeId="0" xr:uid="{00000000-0006-0000-0000-00003E000000}">
      <text>
        <r>
          <rPr>
            <sz val="11"/>
            <color indexed="81"/>
            <rFont val="Tahoma"/>
            <family val="2"/>
          </rPr>
          <t>En esta casilla se debe indicar el porcentaje de beneficio que el beneficiario final tiene en los resultados, rendimientos o utilidades de la persona jurídica o estructura sin personería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C33" authorId="4" shapeId="0" xr:uid="{00000000-0006-0000-0000-00003F000000}">
      <text>
        <r>
          <rPr>
            <sz val="9"/>
            <color indexed="81"/>
            <rFont val="Tahoma"/>
            <family val="2"/>
          </rPr>
          <t xml:space="preserve">En esta casilla se debe indicar la fecha desde la cual se tiene la calidad  de beneficiario final de la persona jurídica o de la ESPJ por Control o por otro medio
</t>
        </r>
      </text>
    </comment>
    <comment ref="AH33" authorId="1" shapeId="0" xr:uid="{00000000-0006-0000-0000-000040000000}">
      <text>
        <r>
          <rPr>
            <sz val="11"/>
            <color indexed="81"/>
            <rFont val="Tahoma"/>
            <family val="2"/>
          </rPr>
          <t>“Títulos al portador” es un término que denota titularidad sobre el capital de una persona jurídica y es análogo a las acciones al portador o certificados de acciones al portador. La terminología es tomada de los estándares
internacionales y se utiliza para incluir las acciones al portador o cualquier otra denominación similar que se utilice en otras jurisdicciones.
Seleccione un valor de la lista desplegable
SI  - para afirmativo
NO - en caso negativo</t>
        </r>
      </text>
    </comment>
    <comment ref="AI33" authorId="1" shapeId="0" xr:uid="{00000000-0006-0000-0000-000041000000}">
      <text>
        <r>
          <rPr>
            <sz val="11"/>
            <color indexed="81"/>
            <rFont val="Tahoma"/>
            <family val="2"/>
          </rPr>
          <t>Los accionistas nominales corresponden a las personas que prestan su nombre para figurar como accionistas o propietarias en nombre de otra persona, cuya identidad permanece oculta.
Toda vez que esta tipología de accionistas se encuentra permitida en algunas jurisdicciones y la misma dificulta la identificación del beneficiario final, la Resolución DIAN No. 000164 de 2021 establece que, cuando la persona jurídica o estructura sin personería jurídica o similares tenga accionistas nominales directamente o en su cadena de propiedad, se deberán indicar los nominadores beneficiarios finales de los accionistas nominales, esto es, la persona en cuyo nombre se ejerce la titularidad.
Seleccione un valor de la lista desplegable
SI  - para afirmativo
NO - en caso negativo</t>
        </r>
      </text>
    </comment>
    <comment ref="V34" authorId="3" shapeId="0" xr:uid="{00000000-0006-0000-0000-000042000000}">
      <text>
        <r>
          <rPr>
            <b/>
            <sz val="11"/>
            <color indexed="81"/>
            <rFont val="Tahoma"/>
            <family val="2"/>
          </rPr>
          <t>Titularidad indirecta:</t>
        </r>
        <r>
          <rPr>
            <sz val="11"/>
            <color indexed="81"/>
            <rFont val="Tahoma"/>
            <family val="2"/>
          </rPr>
          <t xml:space="preserve"> La persona natural tiene titularidad indirecta sobre una persona jurídica cuando no tiene un vínculo directo con la misma, pero ejerce su titularidad a través de uno o más niveles de propiedad o de interpuesta persona, representación o intermediario
</t>
        </r>
        <r>
          <rPr>
            <b/>
            <sz val="11"/>
            <color indexed="81"/>
            <rFont val="Tahoma"/>
            <family val="2"/>
          </rPr>
          <t>Conjuntamente:</t>
        </r>
        <r>
          <rPr>
            <sz val="11"/>
            <color indexed="81"/>
            <rFont val="Tahoma"/>
            <family val="2"/>
          </rPr>
          <t xml:space="preserve"> “La persona natural tiene titularidad conjunta cuando actúa junto con terceros con los que tenga un vínculo hasta el segundo grado de consanguinidad o afinidad o primero civil, independientemente de las personas jurídicas o estructuras sin personería jurídica o similares existentes entre estos, a través de las que actúen de manera directa o indirecta. También la persona natural tienen titularidad conjuntamente, cuando actúa de manera directa o indirecta, junto con terceros, a través de un acuerdo.</t>
        </r>
      </text>
    </comment>
    <comment ref="W34" authorId="2" shapeId="0" xr:uid="{00000000-0006-0000-0000-000043000000}">
      <text>
        <r>
          <rPr>
            <sz val="11"/>
            <color indexed="81"/>
            <rFont val="Tahoma"/>
            <family val="2"/>
          </rPr>
          <t xml:space="preserve">Grupo titularidad conjunta: Cuando marque la casilla de titualridad conjunta C en los tipos de participación3  deberá seleccionar un código de grupo alfanumérico de la lista desplegable. 
El grupo alfanumérico identificará a todas las personas naturales con titulatridad conjunta que tienen relación de parentezco y cuyos porcentajes de titularidad, beneficio sobre bienes, activos o utilidades y derechos de voto sumen un ciento (5%) o más.  A todas las personas con relación de parentezco se les debe asignar un mismo código. 
Por lo tanto, para cada grupo familiar o con lazos de parentezco deberá seleccionar un código alfanumérco único y diferente de la lista desplegable que permitirá identificar y distinguir el grupo de titularidad conjunta al que pertenece cada persona natural. De esa manera las personas pertenecientes un grupo con los lazos de paretezco se deben tener el mismo código alfanúmerico. </t>
        </r>
        <r>
          <rPr>
            <sz val="12"/>
            <color indexed="81"/>
            <rFont val="Tahoma"/>
            <family val="2"/>
          </rPr>
          <t xml:space="preserve">
</t>
        </r>
      </text>
    </comment>
    <comment ref="AE34" authorId="4" shapeId="0" xr:uid="{00000000-0006-0000-0000-000044000000}">
      <text>
        <r>
          <rPr>
            <sz val="9"/>
            <color indexed="81"/>
            <rFont val="Tahoma"/>
            <family val="2"/>
          </rPr>
          <t>En esta casilla se debe indicar la fecha desde la cual se tiene la calidad de beneficiario condicionado</t>
        </r>
      </text>
    </comment>
    <comment ref="AF34" authorId="4" shapeId="0" xr:uid="{00000000-0006-0000-0000-000045000000}">
      <text>
        <r>
          <rPr>
            <sz val="9"/>
            <color indexed="81"/>
            <rFont val="Tahoma"/>
            <family val="2"/>
          </rPr>
          <t xml:space="preserve">En esta casilla se debe indicar la fecha hasta la cual  dejará de existir la condición
</t>
        </r>
      </text>
    </comment>
    <comment ref="AG34" authorId="1" shapeId="0" xr:uid="{00000000-0006-0000-0000-000046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B68" authorId="1" shapeId="0" xr:uid="{00000000-0006-0000-0000-000047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C68" authorId="1" shapeId="0" xr:uid="{00000000-0006-0000-0000-000048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D68" authorId="2" shapeId="0" xr:uid="{00000000-0006-0000-0000-000049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E68" authorId="1" shapeId="0" xr:uid="{00000000-0006-0000-0000-00004A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F68" authorId="1" shapeId="0" xr:uid="{00000000-0006-0000-0000-00004B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G68" authorId="1" shapeId="0" xr:uid="{00000000-0006-0000-0000-00004C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H68" authorId="2" shapeId="0" xr:uid="{00000000-0006-0000-0000-00004D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I68" authorId="1" shapeId="0" xr:uid="{00000000-0006-0000-0000-00004E000000}">
      <text>
        <r>
          <rPr>
            <sz val="11"/>
            <color indexed="81"/>
            <rFont val="Tahoma"/>
            <family val="2"/>
          </rPr>
          <t>En esta casilla se debe indicar la fecha de nacimiento del beneficiario final (Formato AAAA-MM-DD).</t>
        </r>
      </text>
    </comment>
    <comment ref="J68" authorId="1" shapeId="0" xr:uid="{00000000-0006-0000-0000-00004F000000}">
      <text>
        <r>
          <rPr>
            <sz val="11"/>
            <color indexed="81"/>
            <rFont val="Tahoma"/>
            <family val="2"/>
          </rPr>
          <t xml:space="preserve">
En esta casilla se debe indicar el país de nacimiento.</t>
        </r>
      </text>
    </comment>
    <comment ref="K68" authorId="1" shapeId="0" xr:uid="{00000000-0006-0000-0000-000050000000}">
      <text>
        <r>
          <rPr>
            <sz val="11"/>
            <color indexed="81"/>
            <rFont val="Tahoma"/>
            <family val="2"/>
          </rPr>
          <t xml:space="preserve">
En esta casilla se debe indicar el país de nacionalidad del beneficiario final. </t>
        </r>
      </text>
    </comment>
    <comment ref="M68" authorId="1" shapeId="0" xr:uid="{00000000-0006-0000-0000-000051000000}">
      <text>
        <r>
          <rPr>
            <sz val="11"/>
            <color indexed="81"/>
            <rFont val="Tahoma"/>
            <family val="2"/>
          </rPr>
          <t xml:space="preserve">
En esta casilla se debe indicar el departamento de la dirección de notificación del beneficiario final cuando esta sea en la República de Colombia.</t>
        </r>
      </text>
    </comment>
    <comment ref="N68" authorId="1" shapeId="0" xr:uid="{00000000-0006-0000-0000-000052000000}">
      <text>
        <r>
          <rPr>
            <sz val="11"/>
            <color indexed="81"/>
            <rFont val="Tahoma"/>
            <family val="2"/>
          </rPr>
          <t xml:space="preserve">
En esta casilla se debe indicar el municipio de la dirección de notificación del beneficiario final cuando esta sea en la República de Colombia.</t>
        </r>
      </text>
    </comment>
    <comment ref="O68" authorId="1" shapeId="0" xr:uid="{00000000-0006-0000-0000-000053000000}">
      <text>
        <r>
          <rPr>
            <sz val="11"/>
            <color indexed="81"/>
            <rFont val="Tahoma"/>
            <family val="2"/>
          </rPr>
          <t xml:space="preserve">
En esta casilla se debe indicar la dirección física de notificación del beneficiario final. </t>
        </r>
      </text>
    </comment>
    <comment ref="P68" authorId="1" shapeId="0" xr:uid="{00000000-0006-0000-0000-000054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Q68" authorId="1" shapeId="0" xr:uid="{00000000-0006-0000-0000-000055000000}">
      <text>
        <r>
          <rPr>
            <sz val="11"/>
            <color indexed="81"/>
            <rFont val="Tahoma"/>
            <family val="2"/>
          </rPr>
          <t xml:space="preserve">
Casilla alfanumérica
La longitud máxima es 50 caracteres
En esta casilla se debe indicar el buzón, correo o dirección electrónica del beneficiario final.</t>
        </r>
      </text>
    </comment>
    <comment ref="F83" authorId="1" shapeId="0" xr:uid="{00000000-0006-0000-0000-000056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G83" authorId="1" shapeId="0" xr:uid="{00000000-0006-0000-0000-000057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H83" authorId="1" shapeId="0" xr:uid="{00000000-0006-0000-0000-000058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I83" authorId="2" shapeId="0" xr:uid="{00000000-0006-0000-0000-000059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K83" authorId="1" shapeId="0" xr:uid="{00000000-0006-0000-0000-00005A000000}">
      <text>
        <r>
          <rPr>
            <sz val="11"/>
            <color indexed="81"/>
            <rFont val="Tahoma"/>
            <family val="2"/>
          </rPr>
          <t>En esta casilla se debe indicar la fecha de nacimiento del beneficiario final (Formato AAAA-MM-DD).</t>
        </r>
      </text>
    </comment>
    <comment ref="L83" authorId="1" shapeId="0" xr:uid="{00000000-0006-0000-0000-00005B000000}">
      <text>
        <r>
          <rPr>
            <sz val="11"/>
            <color indexed="81"/>
            <rFont val="Tahoma"/>
            <family val="2"/>
          </rPr>
          <t xml:space="preserve">
En esta casilla se debe indicar el país de nacimiento.</t>
        </r>
      </text>
    </comment>
    <comment ref="M83" authorId="1" shapeId="0" xr:uid="{00000000-0006-0000-0000-00005C000000}">
      <text>
        <r>
          <rPr>
            <sz val="11"/>
            <color indexed="81"/>
            <rFont val="Tahoma"/>
            <family val="2"/>
          </rPr>
          <t xml:space="preserve">
En esta casilla se debe indicar el país de nacionalidad del beneficiario final. </t>
        </r>
      </text>
    </comment>
    <comment ref="O83" authorId="1" shapeId="0" xr:uid="{00000000-0006-0000-0000-00005D000000}">
      <text>
        <r>
          <rPr>
            <sz val="11"/>
            <color indexed="81"/>
            <rFont val="Tahoma"/>
            <family val="2"/>
          </rPr>
          <t xml:space="preserve">
En esta casilla se debe indicar el departamento de la dirección de notificación del beneficiario final cuando esta sea en la República de Colombia.</t>
        </r>
      </text>
    </comment>
    <comment ref="P83" authorId="1" shapeId="0" xr:uid="{00000000-0006-0000-0000-00005E000000}">
      <text>
        <r>
          <rPr>
            <sz val="11"/>
            <color indexed="81"/>
            <rFont val="Tahoma"/>
            <family val="2"/>
          </rPr>
          <t xml:space="preserve">
En esta casilla se debe indicar el municipio de la dirección de notificación del beneficiario final cuando esta sea en la República de Colombia.</t>
        </r>
      </text>
    </comment>
    <comment ref="Q83" authorId="1" shapeId="0" xr:uid="{00000000-0006-0000-0000-00005F000000}">
      <text>
        <r>
          <rPr>
            <sz val="11"/>
            <color indexed="81"/>
            <rFont val="Tahoma"/>
            <family val="2"/>
          </rPr>
          <t xml:space="preserve">
En esta casilla se debe indicar la dirección física de notificación del beneficiario final. </t>
        </r>
      </text>
    </comment>
    <comment ref="R83" authorId="1" shapeId="0" xr:uid="{00000000-0006-0000-0000-000060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S83" authorId="1" shapeId="0" xr:uid="{00000000-0006-0000-0000-000061000000}">
      <text>
        <r>
          <rPr>
            <sz val="11"/>
            <color indexed="81"/>
            <rFont val="Tahoma"/>
            <family val="2"/>
          </rPr>
          <t xml:space="preserve">
Casilla alfanumérica
La longitud máxima es 50 caracteres
En esta casilla se debe indicar el buzón, correo o dirección electrónica del beneficiario final.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author>
    <author>C7G0C1U4</author>
    <author>n0b3s6o3</author>
    <author>Contabilidad</author>
    <author>C2F8F4A9</author>
  </authors>
  <commentList>
    <comment ref="R11" authorId="0" shapeId="0" xr:uid="{00000000-0006-0000-0200-000001000000}">
      <text>
        <r>
          <rPr>
            <sz val="9"/>
            <color indexed="81"/>
            <rFont val="Tahoma"/>
            <family val="2"/>
          </rPr>
          <t xml:space="preserve">En esta casilla se debe indicar la fecha desde la cual se tiene la calidad de beneficiario condicionado 
</t>
        </r>
      </text>
    </comment>
    <comment ref="S11" authorId="0" shapeId="0" xr:uid="{00000000-0006-0000-0200-000002000000}">
      <text>
        <r>
          <rPr>
            <sz val="9"/>
            <color indexed="81"/>
            <rFont val="Tahoma"/>
            <family val="2"/>
          </rPr>
          <t>En esta casilla se debe indicar la fecha hasta la cual  dejará de existir la condición</t>
        </r>
      </text>
    </comment>
    <comment ref="T11" authorId="1" shapeId="0" xr:uid="{00000000-0006-0000-0200-000003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A14" authorId="2" shapeId="0" xr:uid="{00000000-0006-0000-0200-000004000000}">
      <text>
        <r>
          <rPr>
            <sz val="11"/>
            <color indexed="81"/>
            <rFont val="Tahoma"/>
            <family val="2"/>
          </rPr>
          <t>En la sección 2 del formato se deben listar a quienes figuren de manera  directa o en el primer nivel de propiedad como socios, asociados, miembros o participantes  en la persona jurídica o ESPJ cliente. 
Los demás niveles de propiedad se deben identificar abajo en la Sección 3 del contrato de sujetos indirectos. 
Hay titularidad directa sobre una persona jurídica o ESPJ cuando tiene un vínculo directo con la misma.</t>
        </r>
      </text>
    </comment>
    <comment ref="B15" authorId="1" shapeId="0" xr:uid="{00000000-0006-0000-0200-000005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C15" authorId="1" shapeId="0" xr:uid="{00000000-0006-0000-0200-000006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D15" authorId="2" shapeId="0" xr:uid="{00000000-0006-0000-0200-000007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E15" authorId="1" shapeId="0" xr:uid="{00000000-0006-0000-0200-000008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F15" authorId="1" shapeId="0" xr:uid="{00000000-0006-0000-0200-000009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G15" authorId="1" shapeId="0" xr:uid="{00000000-0006-0000-0200-00000A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H15" authorId="2" shapeId="0" xr:uid="{00000000-0006-0000-0200-00000B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I15" authorId="1" shapeId="0" xr:uid="{00000000-0006-0000-0200-00000C000000}">
      <text>
        <r>
          <rPr>
            <sz val="11"/>
            <color indexed="81"/>
            <rFont val="Tahoma"/>
            <family val="2"/>
          </rPr>
          <t>En esta casilla se debe indicar la fecha de nacimiento del beneficiario final (Formato AAAA-MM-DD).</t>
        </r>
      </text>
    </comment>
    <comment ref="J15" authorId="1" shapeId="0" xr:uid="{00000000-0006-0000-0200-00000D000000}">
      <text>
        <r>
          <rPr>
            <sz val="11"/>
            <color indexed="81"/>
            <rFont val="Tahoma"/>
            <family val="2"/>
          </rPr>
          <t xml:space="preserve">
En esta casilla se debe indicar el país de nacimiento.</t>
        </r>
      </text>
    </comment>
    <comment ref="K15" authorId="1" shapeId="0" xr:uid="{00000000-0006-0000-0200-00000E000000}">
      <text>
        <r>
          <rPr>
            <sz val="11"/>
            <color indexed="81"/>
            <rFont val="Tahoma"/>
            <family val="2"/>
          </rPr>
          <t xml:space="preserve">
En esta casilla se debe indicar el país de nacionalidad del beneficiario final. </t>
        </r>
      </text>
    </comment>
    <comment ref="L15" authorId="1" shapeId="0" xr:uid="{00000000-0006-0000-0200-00000F000000}">
      <text>
        <r>
          <rPr>
            <sz val="11"/>
            <color indexed="81"/>
            <rFont val="Tahoma"/>
            <family val="2"/>
          </rPr>
          <t xml:space="preserve">
En esta casilla se debe indicar el país de residencia fiscal del beneficiario final.</t>
        </r>
      </text>
    </comment>
    <comment ref="M15" authorId="1" shapeId="0" xr:uid="{00000000-0006-0000-0200-000010000000}">
      <text>
        <r>
          <rPr>
            <sz val="11"/>
            <color indexed="81"/>
            <rFont val="Tahoma"/>
            <family val="2"/>
          </rPr>
          <t xml:space="preserve">
En esta casilla se debe indicar el departamento de la dirección de notificación del beneficiario final cuando esta sea en la República de Colombia.</t>
        </r>
      </text>
    </comment>
    <comment ref="N15" authorId="1" shapeId="0" xr:uid="{00000000-0006-0000-0200-000011000000}">
      <text>
        <r>
          <rPr>
            <sz val="11"/>
            <color indexed="81"/>
            <rFont val="Tahoma"/>
            <family val="2"/>
          </rPr>
          <t xml:space="preserve">
En esta casilla se debe indicar el municipio de la dirección de notificación del beneficiario final cuando esta sea en la República de Colombia.</t>
        </r>
      </text>
    </comment>
    <comment ref="O15" authorId="1" shapeId="0" xr:uid="{00000000-0006-0000-0200-000012000000}">
      <text>
        <r>
          <rPr>
            <sz val="11"/>
            <color indexed="81"/>
            <rFont val="Tahoma"/>
            <family val="2"/>
          </rPr>
          <t xml:space="preserve">
En esta casilla se debe indicar la dirección física de notificación del beneficiario final. </t>
        </r>
      </text>
    </comment>
    <comment ref="P15" authorId="1" shapeId="0" xr:uid="{00000000-0006-0000-0200-000013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Q15" authorId="1" shapeId="0" xr:uid="{00000000-0006-0000-0200-000014000000}">
      <text>
        <r>
          <rPr>
            <sz val="11"/>
            <color indexed="81"/>
            <rFont val="Tahoma"/>
            <family val="2"/>
          </rPr>
          <t xml:space="preserve">
Casilla alfanumérica
La longitud máxima es 50 caracteres
En esta casilla se debe indicar el buzón, correo o dirección electrónica del beneficiario final.</t>
        </r>
      </text>
    </comment>
    <comment ref="R15" authorId="2" shapeId="0" xr:uid="{00000000-0006-0000-0200-000015000000}">
      <text>
        <r>
          <rPr>
            <sz val="11"/>
            <color indexed="81"/>
            <rFont val="Tahoma"/>
            <family val="2"/>
          </rPr>
          <t xml:space="preserve">Seleccione un valor de la lista desplegable
SI  - para afirmativo
NO - en caso negativo 
</t>
        </r>
      </text>
    </comment>
    <comment ref="S15" authorId="2" shapeId="0" xr:uid="{00000000-0006-0000-0200-000016000000}">
      <text>
        <r>
          <rPr>
            <sz val="11"/>
            <color indexed="81"/>
            <rFont val="Tahoma"/>
            <family val="2"/>
          </rPr>
          <t xml:space="preserve">Seleccione un valor de la lista desplegable
SI  - para afirmativo
NO - en caso negativo </t>
        </r>
      </text>
    </comment>
    <comment ref="T15" authorId="1" shapeId="0" xr:uid="{00000000-0006-0000-0200-000017000000}">
      <text>
        <r>
          <rPr>
            <sz val="11"/>
            <color indexed="81"/>
            <rFont val="Tahoma"/>
            <family val="2"/>
          </rPr>
          <t xml:space="preserve">
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U15" authorId="1" shapeId="0" xr:uid="{00000000-0006-0000-0200-000018000000}">
      <text>
        <r>
          <rPr>
            <sz val="11"/>
            <color indexed="81"/>
            <rFont val="Tahoma"/>
            <family val="2"/>
          </rPr>
          <t>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X15" authorId="1" shapeId="0" xr:uid="{00000000-0006-0000-0200-000019000000}">
      <text>
        <r>
          <rPr>
            <sz val="11"/>
            <color indexed="81"/>
            <rFont val="Tahoma"/>
            <family val="2"/>
          </rPr>
          <t xml:space="preserve">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
</t>
        </r>
        <r>
          <rPr>
            <b/>
            <sz val="11"/>
            <color indexed="81"/>
            <rFont val="Tahoma"/>
            <family val="2"/>
          </rPr>
          <t>Control:</t>
        </r>
        <r>
          <rPr>
            <sz val="11"/>
            <color indexed="81"/>
            <rFont val="Tahoma"/>
            <family val="2"/>
          </rPr>
          <t xml:space="preserve"> La persona natural ejerce control sobre una persona jurídica cuando, actuando individual o conjuntamente, tiene la potestad de tomar y/o imponer decisiones relevantes en la administración, dirección o gestión de la persona jurídica a través de la titularidad directa o indirecta.
</t>
        </r>
        <r>
          <rPr>
            <b/>
            <sz val="11"/>
            <color indexed="81"/>
            <rFont val="Tahoma"/>
            <family val="2"/>
          </rPr>
          <t>Control efectivo y/o control final:</t>
        </r>
        <r>
          <rPr>
            <sz val="11"/>
            <color indexed="81"/>
            <rFont val="Tahoma"/>
            <family val="2"/>
          </rPr>
          <t xml:space="preserve"> La persona natural ejerce control sobre una estructura sin personería jurídica o similar cuando tiene la potestad de tomar y/o imponer decisiones relevantes en la administración, dirección o gestión de la estructura sin personería jurídica o similar.
</t>
        </r>
      </text>
    </comment>
    <comment ref="Y15" authorId="1" shapeId="0" xr:uid="{00000000-0006-0000-0200-00001A000000}">
      <text>
        <r>
          <rPr>
            <sz val="11"/>
            <color indexed="81"/>
            <rFont val="Tahoma"/>
            <family val="2"/>
          </rPr>
          <t>Esta casilla se debe diligenciar  únicamente si la persona natural es beneficiario final por tener control por otro medio, indicando por cuál otro medio tiene control.</t>
        </r>
      </text>
    </comment>
    <comment ref="Z15" authorId="1" shapeId="0" xr:uid="{00000000-0006-0000-0200-00001B000000}">
      <text>
        <r>
          <rPr>
            <sz val="11"/>
            <color indexed="81"/>
            <rFont val="Tahoma"/>
            <family val="2"/>
          </rPr>
          <t>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A15" authorId="1" shapeId="0" xr:uid="{00000000-0006-0000-0200-00001C000000}">
      <text>
        <r>
          <rPr>
            <b/>
            <sz val="11"/>
            <color indexed="81"/>
            <rFont val="Tahoma"/>
            <family val="2"/>
          </rPr>
          <t xml:space="preserve">
</t>
        </r>
        <r>
          <rPr>
            <sz val="11"/>
            <color indexed="81"/>
            <rFont val="Tahoma"/>
            <family val="2"/>
          </rPr>
          <t>Esta casilla se debe diligenciar cuando la entidad obligada a reportar sea una estructura sin personería jurídica (ESPJ)</t>
        </r>
      </text>
    </comment>
    <comment ref="AB15" authorId="1" shapeId="0" xr:uid="{00000000-0006-0000-0200-00001D000000}">
      <text>
        <r>
          <rPr>
            <sz val="11"/>
            <color indexed="81"/>
            <rFont val="Tahoma"/>
            <family val="2"/>
          </rPr>
          <t>En esta casilla se debe indicar el porcentaje de beneficio que el beneficiario final tiene en los resultados, rendimientos o utilidades de la persona jurídica o estructura sin personería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C15" authorId="0" shapeId="0" xr:uid="{00000000-0006-0000-0200-00001E000000}">
      <text>
        <r>
          <rPr>
            <sz val="9"/>
            <color indexed="81"/>
            <rFont val="Tahoma"/>
            <family val="2"/>
          </rPr>
          <t xml:space="preserve">En esta casilla se debe indicar la fecha desde la cual se tiene la calidad  de beneficiario final de la persona jurídica o de la ESPJ por Control o por otro medio
</t>
        </r>
      </text>
    </comment>
    <comment ref="AH15" authorId="1" shapeId="0" xr:uid="{00000000-0006-0000-0200-00001F000000}">
      <text>
        <r>
          <rPr>
            <sz val="11"/>
            <color indexed="81"/>
            <rFont val="Tahoma"/>
            <family val="2"/>
          </rPr>
          <t>“Títulos al portador” es un término que denota titularidad sobre el capital de una persona jurídica y es análogo a las acciones al portador o certificados de acciones al portador. La terminología es tomada de los estándares
internacionales y se utiliza para incluir las acciones al portador o cualquier otra denominación similar que se utilice en otras jurisdicciones.
Seleccione un valor de la lista desplegable
SI  - para afirmativo
NO - en caso negativo</t>
        </r>
      </text>
    </comment>
    <comment ref="AI15" authorId="1" shapeId="0" xr:uid="{00000000-0006-0000-0200-000020000000}">
      <text>
        <r>
          <rPr>
            <sz val="11"/>
            <color indexed="81"/>
            <rFont val="Tahoma"/>
            <family val="2"/>
          </rPr>
          <t>Los accionistas nominales corresponden a las personas que prestan su nombre para figurar como accionistas o propietarias en nombre de otra persona, cuya identidad permanece oculta.
Toda vez que esta tipología de accionistas se encuentra permitida en algunas jurisdicciones y la misma dificulta la identificación del beneficiario final, la Resolución DIAN No. 000164 de 2021 establece que, cuando la persona jurídica o estructura sin personería jurídica o similares tenga accionistas nominales directamente o en su cadena de propiedad, se deberán indicar los nominadores beneficiarios finales de los accionistas nominales, esto es, la persona en cuyo nombre se ejerce la titularidad.
Seleccione un valor de la lista desplegable
SI  - para afirmativo
NO - en caso negativo</t>
        </r>
      </text>
    </comment>
    <comment ref="V16" authorId="3" shapeId="0" xr:uid="{00000000-0006-0000-0200-000021000000}">
      <text>
        <r>
          <rPr>
            <b/>
            <sz val="11"/>
            <color indexed="81"/>
            <rFont val="Tahoma"/>
            <family val="2"/>
          </rPr>
          <t>Titularidad indirecta:</t>
        </r>
        <r>
          <rPr>
            <sz val="11"/>
            <color indexed="81"/>
            <rFont val="Tahoma"/>
            <family val="2"/>
          </rPr>
          <t xml:space="preserve"> La persona natural tiene titularidad indirecta sobre una persona jurídica cuando no tiene un vínculo directo con la misma, pero ejerce su titularidad a través de uno o más niveles de propiedad o de interpuesta persona, representación o intermediario
</t>
        </r>
        <r>
          <rPr>
            <b/>
            <sz val="11"/>
            <color indexed="81"/>
            <rFont val="Tahoma"/>
            <family val="2"/>
          </rPr>
          <t>Conjuntamente:</t>
        </r>
        <r>
          <rPr>
            <sz val="11"/>
            <color indexed="81"/>
            <rFont val="Tahoma"/>
            <family val="2"/>
          </rPr>
          <t xml:space="preserve"> “La persona natural tiene titularidad conjunta cuando actúa junto con terceros con los que tenga un vínculo hasta el segundo grado de consanguinidad o afinidad o primero civil, independientemente de las personas jurídicas o estructuras sin personería jurídica o similares existentes entre estos, a través de las que actúen de manera directa o indirecta. También la persona natural tienen titularidad conjuntamente, cuando actúa de manera directa o indirecta, junto con terceros, a través de un acuerdo.</t>
        </r>
      </text>
    </comment>
    <comment ref="W16" authorId="2" shapeId="0" xr:uid="{00000000-0006-0000-0200-000022000000}">
      <text>
        <r>
          <rPr>
            <sz val="11"/>
            <color indexed="81"/>
            <rFont val="Tahoma"/>
            <family val="2"/>
          </rPr>
          <t xml:space="preserve">Grupo titularidad conjunta: Cuando marque la casilla de titualridad conjunta C en los tipos de participación3  deberá seleccionar un código de grupo alfanumérico de la lista desplegable. 
El grupo alfanumérico identificará a todas las personas naturales con titulatridad conjunta que tienen relación de parentezco y cuyos porcentajes de titularidad, beneficio sobre bienes, activos o utilidades y derechos de voto sumen un ciento (5%) o más.  A todas las personas con relación de parentezco se les debe asignar un mismo código. 
Por lo tanto, para cada grupo familiar o con lazos de parentezco deberá seleccionar un código alfanumérco único y diferente de la lista desplegable que permitirá identificar y distinguir el grupo de titularidad conjunta al que pertenece cada persona natural. De esa manera las personas pertenecientes un grupo con los lazos de paretezco se deben tener el mismo código alfanúmerico. </t>
        </r>
        <r>
          <rPr>
            <sz val="12"/>
            <color indexed="81"/>
            <rFont val="Tahoma"/>
            <family val="2"/>
          </rPr>
          <t xml:space="preserve">
</t>
        </r>
      </text>
    </comment>
    <comment ref="AE16" authorId="0" shapeId="0" xr:uid="{00000000-0006-0000-0200-000023000000}">
      <text>
        <r>
          <rPr>
            <sz val="9"/>
            <color indexed="81"/>
            <rFont val="Tahoma"/>
            <family val="2"/>
          </rPr>
          <t xml:space="preserve">En esta casilla se debe indicar la fecha desde la cual se tiene la calidad de beneficiario condicionado 
</t>
        </r>
      </text>
    </comment>
    <comment ref="AF16" authorId="0" shapeId="0" xr:uid="{00000000-0006-0000-0200-000024000000}">
      <text>
        <r>
          <rPr>
            <sz val="9"/>
            <color indexed="81"/>
            <rFont val="Tahoma"/>
            <family val="2"/>
          </rPr>
          <t>En esta casilla se debe indicar la fecha hasta la cual  dejará de existir la condición</t>
        </r>
      </text>
    </comment>
    <comment ref="AG16" authorId="1" shapeId="0" xr:uid="{00000000-0006-0000-0200-000025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A32" authorId="2" shapeId="0" xr:uid="{00000000-0006-0000-0200-000026000000}">
      <text>
        <r>
          <rPr>
            <sz val="11"/>
            <color indexed="81"/>
            <rFont val="Tahoma"/>
            <family val="2"/>
          </rPr>
          <t>Hay titularidad indirecta sobre una persona jurídica o ESPJ cuando no se tiene un vínculo directo con la misma, pero se ejerce su titularidad a través de uno o más niveles de propiedad o de interpuesta persona, representación o intermediarios.
En esta sección se listan a quienes a quienes ejercen titualridad indirecta a partir del segundo nivel de propiedad por ser socios o participantes dentro de alguno de los sujetos directos listados arriba en la Sección 1  por tener titularidad o particpación directa.  
Es necesario relacionar e identificar a cada titular indirecto en todos los niveles de propiedad que existan hasta llegar a la persona natural beneciaria  al final de la cadena.  
Se debe asociar o relacionar a cada  sujeto indirecto con la persona jurídica o ESPJ  del nivel anterior de propiedad indicando su número en la casilla denominada "</t>
        </r>
        <r>
          <rPr>
            <i/>
            <sz val="11"/>
            <color indexed="81"/>
            <rFont val="Tahoma"/>
            <family val="2"/>
          </rPr>
          <t xml:space="preserve">No. de socio directo  o indirecto  relacionado " </t>
        </r>
        <r>
          <rPr>
            <sz val="11"/>
            <color indexed="81"/>
            <rFont val="Tahoma"/>
            <family val="2"/>
          </rPr>
          <t>(columna  R)</t>
        </r>
      </text>
    </comment>
    <comment ref="B33" authorId="2" shapeId="0" xr:uid="{00000000-0006-0000-0200-000027000000}">
      <text>
        <r>
          <rPr>
            <sz val="11"/>
            <color indexed="81"/>
            <rFont val="Tahoma"/>
            <family val="2"/>
          </rPr>
          <t xml:space="preserve">En esta casilla se debe colocar el número (Primera Columna)  del  socio o partcipante directo, o la letra  (Primera Columna) del socio o particpante indirecto  anterior en la cadena propiedad en el cual tiene participación la persona o estructura relacionada.   
Ejemplo: </t>
        </r>
      </text>
    </comment>
    <comment ref="C33" authorId="1" shapeId="0" xr:uid="{00000000-0006-0000-0200-000028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D33" authorId="1" shapeId="0" xr:uid="{00000000-0006-0000-0200-000029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E33" authorId="2" shapeId="0" xr:uid="{00000000-0006-0000-0200-00002A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F33" authorId="1" shapeId="0" xr:uid="{00000000-0006-0000-0200-00002B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G33" authorId="1" shapeId="0" xr:uid="{00000000-0006-0000-0200-00002C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H33" authorId="1" shapeId="0" xr:uid="{00000000-0006-0000-0200-00002D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I33" authorId="2" shapeId="0" xr:uid="{00000000-0006-0000-0200-00002E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J33" authorId="1" shapeId="0" xr:uid="{00000000-0006-0000-0200-00002F000000}">
      <text>
        <r>
          <rPr>
            <sz val="11"/>
            <color indexed="81"/>
            <rFont val="Tahoma"/>
            <family val="2"/>
          </rPr>
          <t>En esta casilla se debe indicar la fecha de nacimiento del beneficiario final (Formato AAAA-MM-DD).</t>
        </r>
      </text>
    </comment>
    <comment ref="K33" authorId="1" shapeId="0" xr:uid="{00000000-0006-0000-0200-000030000000}">
      <text>
        <r>
          <rPr>
            <sz val="11"/>
            <color indexed="81"/>
            <rFont val="Tahoma"/>
            <family val="2"/>
          </rPr>
          <t xml:space="preserve">
En esta casilla se debe indicar el país de nacimiento.</t>
        </r>
      </text>
    </comment>
    <comment ref="L33" authorId="1" shapeId="0" xr:uid="{00000000-0006-0000-0200-000031000000}">
      <text>
        <r>
          <rPr>
            <sz val="11"/>
            <color indexed="81"/>
            <rFont val="Tahoma"/>
            <family val="2"/>
          </rPr>
          <t xml:space="preserve">
En esta casilla se debe indicar el país de nacionalidad del beneficiario final. </t>
        </r>
      </text>
    </comment>
    <comment ref="N33" authorId="1" shapeId="0" xr:uid="{00000000-0006-0000-0200-000032000000}">
      <text>
        <r>
          <rPr>
            <sz val="11"/>
            <color indexed="81"/>
            <rFont val="Tahoma"/>
            <family val="2"/>
          </rPr>
          <t xml:space="preserve">
En esta casilla se debe indicar el departamento de la dirección de notificación del beneficiario final cuando esta sea en la República de Colombia.</t>
        </r>
      </text>
    </comment>
    <comment ref="O33" authorId="1" shapeId="0" xr:uid="{00000000-0006-0000-0200-000033000000}">
      <text>
        <r>
          <rPr>
            <sz val="11"/>
            <color indexed="81"/>
            <rFont val="Tahoma"/>
            <family val="2"/>
          </rPr>
          <t xml:space="preserve">
En esta casilla se debe indicar el municipio de la dirección de notificación del beneficiario final cuando esta sea en la República de Colombia.</t>
        </r>
      </text>
    </comment>
    <comment ref="P33" authorId="1" shapeId="0" xr:uid="{00000000-0006-0000-0200-000034000000}">
      <text>
        <r>
          <rPr>
            <sz val="11"/>
            <color indexed="81"/>
            <rFont val="Tahoma"/>
            <family val="2"/>
          </rPr>
          <t xml:space="preserve">
En esta casilla se debe indicar la dirección física de notificación del beneficiario final. </t>
        </r>
      </text>
    </comment>
    <comment ref="Q33" authorId="1" shapeId="0" xr:uid="{00000000-0006-0000-0200-000035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R33" authorId="1" shapeId="0" xr:uid="{00000000-0006-0000-0200-000036000000}">
      <text>
        <r>
          <rPr>
            <sz val="11"/>
            <color indexed="81"/>
            <rFont val="Tahoma"/>
            <family val="2"/>
          </rPr>
          <t xml:space="preserve">
Casilla alfanumérica
La longitud máxima es 50 caracteres
En esta casilla se debe indicar el buzón, correo o dirección electrónica del beneficiario final.</t>
        </r>
      </text>
    </comment>
    <comment ref="S33" authorId="2" shapeId="0" xr:uid="{00000000-0006-0000-0200-000037000000}">
      <text>
        <r>
          <rPr>
            <sz val="11"/>
            <color indexed="81"/>
            <rFont val="Tahoma"/>
            <family val="2"/>
          </rPr>
          <t xml:space="preserve">Seleccione un valor de la lista desplegable
SI  - para afirmativo
NO - en caso negativo </t>
        </r>
      </text>
    </comment>
    <comment ref="T33" authorId="1" shapeId="0" xr:uid="{00000000-0006-0000-0200-000038000000}">
      <text>
        <r>
          <rPr>
            <sz val="11"/>
            <color indexed="81"/>
            <rFont val="Tahoma"/>
            <family val="2"/>
          </rPr>
          <t xml:space="preserve">
En esta casilla se debe indicar si la persona natural es beneficiario final por concepto de titularidad.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U33" authorId="1" shapeId="0" xr:uid="{00000000-0006-0000-0200-000039000000}">
      <text>
        <r>
          <rPr>
            <sz val="11"/>
            <color indexed="81"/>
            <rFont val="Tahoma"/>
            <family val="2"/>
          </rPr>
          <t>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t>
        </r>
      </text>
    </comment>
    <comment ref="X33" authorId="1" shapeId="0" xr:uid="{00000000-0006-0000-0200-00003A000000}">
      <text>
        <r>
          <rPr>
            <sz val="11"/>
            <color indexed="81"/>
            <rFont val="Tahoma"/>
            <family val="2"/>
          </rPr>
          <t xml:space="preserve">En esta casilla se debe indicar si la persona natural es beneficiario final por concepto de beneficio. 
Recuerde que si diligencia esta casilla, no debe diligenciar las casillas siguientes: Beneficiario final de la persona jurídica por Control por otro medio y Beneficiario final de la persona jurídica por ser representante legal y/o mayor autoridad en relación con las funciones de gestión o dirección
</t>
        </r>
        <r>
          <rPr>
            <b/>
            <sz val="11"/>
            <color indexed="81"/>
            <rFont val="Tahoma"/>
            <family val="2"/>
          </rPr>
          <t>Control:</t>
        </r>
        <r>
          <rPr>
            <sz val="11"/>
            <color indexed="81"/>
            <rFont val="Tahoma"/>
            <family val="2"/>
          </rPr>
          <t xml:space="preserve"> La persona natural ejerce control sobre una persona jurídica cuando, actuando individual o conjuntamente, tiene la potestad de tomar y/o imponer decisiones relevantes en la administración, dirección o gestión de la persona jurídica a través de la titularidad directa o indirecta.
</t>
        </r>
        <r>
          <rPr>
            <b/>
            <sz val="11"/>
            <color indexed="81"/>
            <rFont val="Tahoma"/>
            <family val="2"/>
          </rPr>
          <t>Control efectivo y/o control final:</t>
        </r>
        <r>
          <rPr>
            <sz val="11"/>
            <color indexed="81"/>
            <rFont val="Tahoma"/>
            <family val="2"/>
          </rPr>
          <t xml:space="preserve"> La persona natural ejerce control sobre una estructura sin personería jurídica o similar cuando tiene la potestad de tomar y/o imponer decisiones relevantes en la administración, dirección o gestión de la estructura sin personería jurídica o similar.
</t>
        </r>
      </text>
    </comment>
    <comment ref="Y33" authorId="1" shapeId="0" xr:uid="{00000000-0006-0000-0200-00003B000000}">
      <text>
        <r>
          <rPr>
            <sz val="11"/>
            <color indexed="81"/>
            <rFont val="Tahoma"/>
            <family val="2"/>
          </rPr>
          <t>Esta casilla se debe diligenciar  únicamente si la persona natural es beneficiario final por tener control por otro medio, indicando por cuál otro medio tiene control.</t>
        </r>
      </text>
    </comment>
    <comment ref="Z33" authorId="1" shapeId="0" xr:uid="{00000000-0006-0000-0200-00003C000000}">
      <text>
        <r>
          <rPr>
            <sz val="11"/>
            <color indexed="81"/>
            <rFont val="Tahoma"/>
            <family val="2"/>
          </rPr>
          <t>En esta casilla se debe indicar el porcentaje de beneficio que el beneficiario final tiene el capital de la persona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A33" authorId="1" shapeId="0" xr:uid="{00000000-0006-0000-0200-00003D000000}">
      <text>
        <r>
          <rPr>
            <b/>
            <sz val="11"/>
            <color indexed="81"/>
            <rFont val="Tahoma"/>
            <family val="2"/>
          </rPr>
          <t xml:space="preserve">
</t>
        </r>
        <r>
          <rPr>
            <sz val="11"/>
            <color indexed="81"/>
            <rFont val="Tahoma"/>
            <family val="2"/>
          </rPr>
          <t>Esta casilla se debe diligenciar cuando la entidad obligada a reportar sea una estructura sin personería jurídica (ESPJ)</t>
        </r>
      </text>
    </comment>
    <comment ref="AB33" authorId="1" shapeId="0" xr:uid="{00000000-0006-0000-0200-00003E000000}">
      <text>
        <r>
          <rPr>
            <sz val="11"/>
            <color indexed="81"/>
            <rFont val="Tahoma"/>
            <family val="2"/>
          </rPr>
          <t>En esta casilla se debe indicar el porcentaje de beneficio que el beneficiario final tiene en los resultados, rendimientos o utilidades de la persona jurídica o estructura sin personería jurídica.
En esta casilla únicamente se pueden incluir hasta cinco decimales. Utilizando el punto (.) como separación de decimales. 
El valor puede estar entre 0 y 100.
Al diligenciar números enteros, no debe contener decimales.
No incluya signo de porcentaje.</t>
        </r>
      </text>
    </comment>
    <comment ref="AC33" authorId="4" shapeId="0" xr:uid="{00000000-0006-0000-0200-00003F000000}">
      <text>
        <r>
          <rPr>
            <sz val="9"/>
            <color indexed="81"/>
            <rFont val="Tahoma"/>
            <family val="2"/>
          </rPr>
          <t xml:space="preserve">En esta casilla se debe indicar la fecha desde la cual se tiene la calidad  de beneficiario final de la persona jurídica o de la ESPJ por Control o por otro medio
</t>
        </r>
      </text>
    </comment>
    <comment ref="AH33" authorId="1" shapeId="0" xr:uid="{00000000-0006-0000-0200-000040000000}">
      <text>
        <r>
          <rPr>
            <sz val="11"/>
            <color indexed="81"/>
            <rFont val="Tahoma"/>
            <family val="2"/>
          </rPr>
          <t>“Títulos al portador” es un término que denota titularidad sobre el capital de una persona jurídica y es análogo a las acciones al portador o certificados de acciones al portador. La terminología es tomada de los estándares
internacionales y se utiliza para incluir las acciones al portador o cualquier otra denominación similar que se utilice en otras jurisdicciones.
Seleccione un valor de la lista desplegable
SI  - para afirmativo
NO - en caso negativo</t>
        </r>
      </text>
    </comment>
    <comment ref="AI33" authorId="1" shapeId="0" xr:uid="{00000000-0006-0000-0200-000041000000}">
      <text>
        <r>
          <rPr>
            <sz val="11"/>
            <color indexed="81"/>
            <rFont val="Tahoma"/>
            <family val="2"/>
          </rPr>
          <t>Los accionistas nominales corresponden a las personas que prestan su nombre para figurar como accionistas o propietarias en nombre de otra persona, cuya identidad permanece oculta.
Toda vez que esta tipología de accionistas se encuentra permitida en algunas jurisdicciones y la misma dificulta la identificación del beneficiario final, la Resolución DIAN No. 000164 de 2021 establece que, cuando la persona jurídica o estructura sin personería jurídica o similares tenga accionistas nominales directamente o en su cadena de propiedad, se deberán indicar los nominadores beneficiarios finales de los accionistas nominales, esto es, la persona en cuyo nombre se ejerce la titularidad.
Seleccione un valor de la lista desplegable
SI  - para afirmativo
NO - en caso negativo</t>
        </r>
      </text>
    </comment>
    <comment ref="V34" authorId="3" shapeId="0" xr:uid="{00000000-0006-0000-0200-000042000000}">
      <text>
        <r>
          <rPr>
            <b/>
            <sz val="11"/>
            <color indexed="81"/>
            <rFont val="Tahoma"/>
            <family val="2"/>
          </rPr>
          <t>Titularidad indirecta:</t>
        </r>
        <r>
          <rPr>
            <sz val="11"/>
            <color indexed="81"/>
            <rFont val="Tahoma"/>
            <family val="2"/>
          </rPr>
          <t xml:space="preserve"> La persona natural tiene titularidad indirecta sobre una persona jurídica cuando no tiene un vínculo directo con la misma, pero ejerce su titularidad a través de uno o más niveles de propiedad o de interpuesta persona, representación o intermediario
</t>
        </r>
        <r>
          <rPr>
            <b/>
            <sz val="11"/>
            <color indexed="81"/>
            <rFont val="Tahoma"/>
            <family val="2"/>
          </rPr>
          <t>Conjuntamente:</t>
        </r>
        <r>
          <rPr>
            <sz val="11"/>
            <color indexed="81"/>
            <rFont val="Tahoma"/>
            <family val="2"/>
          </rPr>
          <t xml:space="preserve"> “La persona natural tiene titularidad conjunta cuando actúa junto con terceros con los que tenga un vínculo hasta el segundo grado de consanguinidad o afinidad o primero civil, independientemente de las personas jurídicas o estructuras sin personería jurídica o similares existentes entre estos, a través de las que actúen de manera directa o indirecta. También la persona natural tienen titularidad conjuntamente, cuando actúa de manera directa o indirecta, junto con terceros, a través de un acuerdo.</t>
        </r>
      </text>
    </comment>
    <comment ref="W34" authorId="2" shapeId="0" xr:uid="{00000000-0006-0000-0200-000043000000}">
      <text>
        <r>
          <rPr>
            <sz val="11"/>
            <color indexed="81"/>
            <rFont val="Tahoma"/>
            <family val="2"/>
          </rPr>
          <t xml:space="preserve">Grupo titularidad conjunta: Cuando marque la casilla de titualridad conjunta C en los tipos de participación3  deberá seleccionar un código de grupo alfanumérico de la lista desplegable. 
El grupo alfanumérico identificará a todas las personas naturales con titulatridad conjunta que tienen relación de parentezco y cuyos porcentajes de titularidad, beneficio sobre bienes, activos o utilidades y derechos de voto sumen un ciento (5%) o más.  A todas las personas con relación de parentezco se les debe asignar un mismo código. 
Por lo tanto, para cada grupo familiar o con lazos de parentezco deberá seleccionar un código alfanumérco único y diferente de la lista desplegable que permitirá identificar y distinguir el grupo de titularidad conjunta al que pertenece cada persona natural. De esa manera las personas pertenecientes un grupo con los lazos de paretezco se deben tener el mismo código alfanúmerico. </t>
        </r>
        <r>
          <rPr>
            <sz val="12"/>
            <color indexed="81"/>
            <rFont val="Tahoma"/>
            <family val="2"/>
          </rPr>
          <t xml:space="preserve">
</t>
        </r>
      </text>
    </comment>
    <comment ref="AE34" authorId="4" shapeId="0" xr:uid="{00000000-0006-0000-0200-000044000000}">
      <text>
        <r>
          <rPr>
            <sz val="9"/>
            <color indexed="81"/>
            <rFont val="Tahoma"/>
            <family val="2"/>
          </rPr>
          <t>En esta casilla se debe indicar la fecha desde la cual se tiene la calidad de beneficiario condicionado</t>
        </r>
      </text>
    </comment>
    <comment ref="AF34" authorId="4" shapeId="0" xr:uid="{00000000-0006-0000-0200-000045000000}">
      <text>
        <r>
          <rPr>
            <sz val="9"/>
            <color indexed="81"/>
            <rFont val="Tahoma"/>
            <family val="2"/>
          </rPr>
          <t xml:space="preserve">En esta casilla se debe indicar la fecha hasta la cual  dejará de existir la condición
</t>
        </r>
      </text>
    </comment>
    <comment ref="AG34" authorId="1" shapeId="0" xr:uid="{00000000-0006-0000-0200-000046000000}">
      <text>
        <r>
          <rPr>
            <sz val="11"/>
            <color indexed="81"/>
            <rFont val="Tahoma"/>
            <family val="2"/>
          </rPr>
          <t xml:space="preserve">
Esta casilla se debe diligenciar  únicamente si el beneficiario final está sujeto a una condición. En esta casilla se debe(n) indicar la(s) condición(es) que se debe(n) cumplir para que se determine éste beneficiario final.</t>
        </r>
      </text>
    </comment>
    <comment ref="B68" authorId="1" shapeId="0" xr:uid="{00000000-0006-0000-0200-000047000000}">
      <text>
        <r>
          <rPr>
            <sz val="11"/>
            <color indexed="81"/>
            <rFont val="Tahoma"/>
            <family val="2"/>
          </rPr>
          <t xml:space="preserve">
En esta casilla se debe seleccionar el tipo de documento del beneficiario final que se está reportando.
Si diliegenció la casilla de Beneficiario final condicionado de la persona juridica o la estructura sin personería jurídica, NO debe diligenciar esta casilla.</t>
        </r>
      </text>
    </comment>
    <comment ref="C68" authorId="1" shapeId="0" xr:uid="{00000000-0006-0000-0200-000048000000}">
      <text>
        <r>
          <rPr>
            <sz val="11"/>
            <color indexed="81"/>
            <rFont val="Tahoma"/>
            <family val="2"/>
          </rPr>
          <t xml:space="preserve">
En esta casilla se debe indicar el número de identificación del beneficiario final expedido por la República de Colombia. 
En caso de que el beneficiario final no tenga número de identificación expedido en la República de Colombia, se debe reportar el número de identificación que se tenga en otro país. 
Diligenciar sin guiones, puntos, comas, espacios en blanco.</t>
        </r>
      </text>
    </comment>
    <comment ref="D68" authorId="2" shapeId="0" xr:uid="{00000000-0006-0000-0200-000049000000}">
      <text>
        <r>
          <rPr>
            <sz val="9"/>
            <color indexed="81"/>
            <rFont val="Tahoma"/>
            <family val="2"/>
          </rPr>
          <t xml:space="preserve">
</t>
        </r>
        <r>
          <rPr>
            <sz val="11"/>
            <color indexed="81"/>
            <rFont val="Tahoma"/>
            <family val="2"/>
          </rPr>
          <t>En esta casilla debe incluir el dígito de verificación. 
El dígito de verificación (DV) es un número que asigna la DIAN a las personas naturales o jurídicas y que sirve de identificación para ciertos tramites comerciales o entidades. Para las personas naturales el DV es un digito adicional que va al final del número de cédula.</t>
        </r>
      </text>
    </comment>
    <comment ref="E68" authorId="1" shapeId="0" xr:uid="{00000000-0006-0000-0200-00004A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F68" authorId="1" shapeId="0" xr:uid="{00000000-0006-0000-0200-00004B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G68" authorId="1" shapeId="0" xr:uid="{00000000-0006-0000-0200-00004C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H68" authorId="2" shapeId="0" xr:uid="{00000000-0006-0000-0200-00004D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I68" authorId="1" shapeId="0" xr:uid="{00000000-0006-0000-0200-00004E000000}">
      <text>
        <r>
          <rPr>
            <sz val="11"/>
            <color indexed="81"/>
            <rFont val="Tahoma"/>
            <family val="2"/>
          </rPr>
          <t>En esta casilla se debe indicar la fecha de nacimiento del beneficiario final (Formato AAAA-MM-DD).</t>
        </r>
      </text>
    </comment>
    <comment ref="J68" authorId="1" shapeId="0" xr:uid="{00000000-0006-0000-0200-00004F000000}">
      <text>
        <r>
          <rPr>
            <sz val="11"/>
            <color indexed="81"/>
            <rFont val="Tahoma"/>
            <family val="2"/>
          </rPr>
          <t xml:space="preserve">
En esta casilla se debe indicar el país de nacimiento.</t>
        </r>
      </text>
    </comment>
    <comment ref="K68" authorId="1" shapeId="0" xr:uid="{00000000-0006-0000-0200-000050000000}">
      <text>
        <r>
          <rPr>
            <sz val="11"/>
            <color indexed="81"/>
            <rFont val="Tahoma"/>
            <family val="2"/>
          </rPr>
          <t xml:space="preserve">
En esta casilla se debe indicar el país de nacionalidad del beneficiario final. </t>
        </r>
      </text>
    </comment>
    <comment ref="M68" authorId="1" shapeId="0" xr:uid="{00000000-0006-0000-0200-000051000000}">
      <text>
        <r>
          <rPr>
            <sz val="11"/>
            <color indexed="81"/>
            <rFont val="Tahoma"/>
            <family val="2"/>
          </rPr>
          <t xml:space="preserve">
En esta casilla se debe indicar el departamento de la dirección de notificación del beneficiario final cuando esta sea en la República de Colombia.</t>
        </r>
      </text>
    </comment>
    <comment ref="N68" authorId="1" shapeId="0" xr:uid="{00000000-0006-0000-0200-000052000000}">
      <text>
        <r>
          <rPr>
            <sz val="11"/>
            <color indexed="81"/>
            <rFont val="Tahoma"/>
            <family val="2"/>
          </rPr>
          <t xml:space="preserve">
En esta casilla se debe indicar el municipio de la dirección de notificación del beneficiario final cuando esta sea en la República de Colombia.</t>
        </r>
      </text>
    </comment>
    <comment ref="O68" authorId="1" shapeId="0" xr:uid="{00000000-0006-0000-0200-000053000000}">
      <text>
        <r>
          <rPr>
            <sz val="11"/>
            <color indexed="81"/>
            <rFont val="Tahoma"/>
            <family val="2"/>
          </rPr>
          <t xml:space="preserve">
En esta casilla se debe indicar la dirección física de notificación del beneficiario final. </t>
        </r>
      </text>
    </comment>
    <comment ref="P68" authorId="1" shapeId="0" xr:uid="{00000000-0006-0000-0200-000054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Q68" authorId="1" shapeId="0" xr:uid="{00000000-0006-0000-0200-000055000000}">
      <text>
        <r>
          <rPr>
            <sz val="11"/>
            <color indexed="81"/>
            <rFont val="Tahoma"/>
            <family val="2"/>
          </rPr>
          <t xml:space="preserve">
Casilla alfanumérica
La longitud máxima es 50 caracteres
En esta casilla se debe indicar el buzón, correo o dirección electrónica del beneficiario final.</t>
        </r>
      </text>
    </comment>
    <comment ref="F83" authorId="1" shapeId="0" xr:uid="{00000000-0006-0000-0200-000056000000}">
      <text>
        <r>
          <rPr>
            <sz val="11"/>
            <color indexed="81"/>
            <rFont val="Tahoma"/>
            <family val="2"/>
          </rPr>
          <t xml:space="preserve">
En esta casilla se debe indicar el país de expedición del número de identificación incluido en la casilla anterior. 
Si diligenció la casilla de Tipo de documento del beneficiario final, esta casilla es de obligatorio diligenciamiento</t>
        </r>
      </text>
    </comment>
    <comment ref="G83" authorId="1" shapeId="0" xr:uid="{00000000-0006-0000-0200-000057000000}">
      <text>
        <r>
          <rPr>
            <sz val="11"/>
            <color indexed="81"/>
            <rFont val="Tahoma"/>
            <family val="2"/>
          </rPr>
          <t xml:space="preserve">
En esta casilla se debe indicar el número de identificación tributaria del beneficiario final expedido por la República de Colombia, sin el Dígito de verificación (DV)
En caso de que el beneficiario final no tenga Número de identificación tributaria en la República de Colombia, se debe reportar el número de identificación tributaria que se tenga en otro país.  
Diligenciar sin guiones, puntos, comas, espacios en blanco. 
Si diligenció la casilla de Tipo de documento del beneficiario final, esta casilla es de obligatorio diligenciamiento
Diligenciar sin guiones, puntos, comas, espacios en blanco.</t>
        </r>
      </text>
    </comment>
    <comment ref="H83" authorId="1" shapeId="0" xr:uid="{00000000-0006-0000-0200-000058000000}">
      <text>
        <r>
          <rPr>
            <sz val="11"/>
            <color indexed="81"/>
            <rFont val="Tahoma"/>
            <family val="2"/>
          </rPr>
          <t>En esta casilla se debe indicar el país de expedición del número de identificación incluido en la casilla anterior. 
Si diligenció la casilla de Tipo de documento del beneficiario final, esta casilla es de obligatorio diligenciamiento</t>
        </r>
      </text>
    </comment>
    <comment ref="I83" authorId="2" shapeId="0" xr:uid="{00000000-0006-0000-0200-000059000000}">
      <text>
        <r>
          <rPr>
            <sz val="9"/>
            <color indexed="81"/>
            <rFont val="Tahoma"/>
            <family val="2"/>
          </rPr>
          <t xml:space="preserve">
</t>
        </r>
        <r>
          <rPr>
            <sz val="11"/>
            <color indexed="81"/>
            <rFont val="Tahoma"/>
            <family val="2"/>
          </rPr>
          <t>En esta casilla debe escribir el nombre de la persona natural, persona jurídca o Estructura sin personería jurídica con relación direca o en el primer nivel en la cadena de propidad de la entidad adherente en el Fondo de Inversión Colectiva o Patrimonio autónomo.</t>
        </r>
      </text>
    </comment>
    <comment ref="K83" authorId="1" shapeId="0" xr:uid="{00000000-0006-0000-0200-00005A000000}">
      <text>
        <r>
          <rPr>
            <sz val="11"/>
            <color indexed="81"/>
            <rFont val="Tahoma"/>
            <family val="2"/>
          </rPr>
          <t>En esta casilla se debe indicar la fecha de nacimiento del beneficiario final (Formato AAAA-MM-DD).</t>
        </r>
      </text>
    </comment>
    <comment ref="L83" authorId="1" shapeId="0" xr:uid="{00000000-0006-0000-0200-00005B000000}">
      <text>
        <r>
          <rPr>
            <sz val="11"/>
            <color indexed="81"/>
            <rFont val="Tahoma"/>
            <family val="2"/>
          </rPr>
          <t xml:space="preserve">
En esta casilla se debe indicar el país de nacimiento.</t>
        </r>
      </text>
    </comment>
    <comment ref="M83" authorId="1" shapeId="0" xr:uid="{00000000-0006-0000-0200-00005C000000}">
      <text>
        <r>
          <rPr>
            <sz val="11"/>
            <color indexed="81"/>
            <rFont val="Tahoma"/>
            <family val="2"/>
          </rPr>
          <t xml:space="preserve">
En esta casilla se debe indicar el país de nacionalidad del beneficiario final. </t>
        </r>
      </text>
    </comment>
    <comment ref="O83" authorId="1" shapeId="0" xr:uid="{00000000-0006-0000-0200-00005D000000}">
      <text>
        <r>
          <rPr>
            <sz val="11"/>
            <color indexed="81"/>
            <rFont val="Tahoma"/>
            <family val="2"/>
          </rPr>
          <t xml:space="preserve">
En esta casilla se debe indicar el departamento de la dirección de notificación del beneficiario final cuando esta sea en la República de Colombia.</t>
        </r>
      </text>
    </comment>
    <comment ref="P83" authorId="1" shapeId="0" xr:uid="{00000000-0006-0000-0200-00005E000000}">
      <text>
        <r>
          <rPr>
            <sz val="11"/>
            <color indexed="81"/>
            <rFont val="Tahoma"/>
            <family val="2"/>
          </rPr>
          <t xml:space="preserve">
En esta casilla se debe indicar el municipio de la dirección de notificación del beneficiario final cuando esta sea en la República de Colombia.</t>
        </r>
      </text>
    </comment>
    <comment ref="Q83" authorId="1" shapeId="0" xr:uid="{00000000-0006-0000-0200-00005F000000}">
      <text>
        <r>
          <rPr>
            <sz val="11"/>
            <color indexed="81"/>
            <rFont val="Tahoma"/>
            <family val="2"/>
          </rPr>
          <t xml:space="preserve">
En esta casilla se debe indicar la dirección física de notificación del beneficiario final. </t>
        </r>
      </text>
    </comment>
    <comment ref="R83" authorId="1" shapeId="0" xr:uid="{00000000-0006-0000-0200-000060000000}">
      <text>
        <r>
          <rPr>
            <sz val="11"/>
            <color indexed="81"/>
            <rFont val="Tahoma"/>
            <family val="2"/>
          </rPr>
          <t>En esta casilla se debe indicar el código postal de la dirección física de notificación del beneficiario final.  Puede obtenerse el código postal mediante búsqueda en internet en el link oficial  https://visor.codigopostal.gov.co/472/visor/</t>
        </r>
      </text>
    </comment>
    <comment ref="S83" authorId="1" shapeId="0" xr:uid="{00000000-0006-0000-0200-000061000000}">
      <text>
        <r>
          <rPr>
            <sz val="11"/>
            <color indexed="81"/>
            <rFont val="Tahoma"/>
            <family val="2"/>
          </rPr>
          <t xml:space="preserve">
Casilla alfanumérica
La longitud máxima es 50 caracteres
En esta casilla se debe indicar el buzón, correo o dirección electrónica del beneficiario final.</t>
        </r>
      </text>
    </comment>
  </commentList>
</comments>
</file>

<file path=xl/sharedStrings.xml><?xml version="1.0" encoding="utf-8"?>
<sst xmlns="http://schemas.openxmlformats.org/spreadsheetml/2006/main" count="2348" uniqueCount="1669">
  <si>
    <t>Campos Actuales</t>
  </si>
  <si>
    <t>CERTIFICACIÓN  CONOCIMIENTO BENEFICIARIO FINAL</t>
  </si>
  <si>
    <t>Calle 72 No. 10-71 Piso 3</t>
  </si>
  <si>
    <t>PERSONA JURIDICA</t>
  </si>
  <si>
    <t>Bogotá, D.C. Colombia Tel. (60-1) 210 5040 línea nacional 018000 911442</t>
  </si>
  <si>
    <t>1 INFORMACIÓN BÁSICA DEL CLIENTE PERSONA JURÍDICA,  ENTIDAD  O ESTRUCTURA SIN PERSONERÍA JURÍDICA</t>
  </si>
  <si>
    <t>Fecha Diligenciamiento</t>
  </si>
  <si>
    <t>Tipo de Persona Jurídica o ESPJ</t>
  </si>
  <si>
    <t xml:space="preserve">Tipo de documento </t>
  </si>
  <si>
    <t>Número de Identificación Tributaria</t>
  </si>
  <si>
    <t>DV</t>
  </si>
  <si>
    <t>Nombre o razón social</t>
  </si>
  <si>
    <t>Departamento de Dirección de Notificación</t>
  </si>
  <si>
    <t>Municipio de Dirección de Notificación</t>
  </si>
  <si>
    <t>Dirección de Notificación</t>
  </si>
  <si>
    <t>Código postal de dirección de notificación</t>
  </si>
  <si>
    <t>Correo Electrónico</t>
  </si>
  <si>
    <t>Es Responsable Fiscal en otro país</t>
  </si>
  <si>
    <t>Cotiza en Bolsa de Valores</t>
  </si>
  <si>
    <t>% de Part.</t>
  </si>
  <si>
    <t>Beneficiario Condicionado</t>
  </si>
  <si>
    <r>
      <t xml:space="preserve">Acciones al portador    </t>
    </r>
    <r>
      <rPr>
        <b/>
        <sz val="11"/>
        <color rgb="FFFF0000"/>
        <rFont val="Calibri"/>
        <family val="2"/>
        <scheme val="minor"/>
      </rPr>
      <t>1</t>
    </r>
  </si>
  <si>
    <r>
      <t xml:space="preserve">Acciones Nominales  </t>
    </r>
    <r>
      <rPr>
        <b/>
        <sz val="11"/>
        <color rgb="FFFF0000"/>
        <rFont val="Calibri"/>
        <family val="2"/>
        <scheme val="minor"/>
      </rPr>
      <t>2</t>
    </r>
  </si>
  <si>
    <r>
      <t xml:space="preserve">Identifico Beneficiario Final Persona Natural </t>
    </r>
    <r>
      <rPr>
        <b/>
        <sz val="11"/>
        <color rgb="FFFF0000"/>
        <rFont val="Calibri"/>
        <family val="2"/>
        <scheme val="minor"/>
      </rPr>
      <t>3</t>
    </r>
  </si>
  <si>
    <t>SI  - NO</t>
  </si>
  <si>
    <t>Fecha Inicial (AAAA-MM-DD)</t>
  </si>
  <si>
    <t>Fecha Final (AAAA-MM-DD)</t>
  </si>
  <si>
    <t>Condición(es) que se debe(n) cumplir para tener la calidad de beneficiario final</t>
  </si>
  <si>
    <t>SOCIEDAD COMERCIAL</t>
  </si>
  <si>
    <t>31- Nit</t>
  </si>
  <si>
    <t>JASA SYC</t>
  </si>
  <si>
    <t>11- Bogotá D.C.</t>
  </si>
  <si>
    <t>001- Bogotá, D.C.</t>
  </si>
  <si>
    <t>CRA 7 77 65</t>
  </si>
  <si>
    <t>dfdq@gmal,co</t>
  </si>
  <si>
    <t>N- NO</t>
  </si>
  <si>
    <r>
      <t xml:space="preserve">2. SUJETOS DIRECTOS: SOCIOS, ADHERENTES FIC O FIDEICOMITENTES Y BENEFICIARIOS. </t>
    </r>
    <r>
      <rPr>
        <b/>
        <sz val="20"/>
        <color rgb="FFFF0000"/>
        <rFont val="Calibri"/>
        <family val="2"/>
        <scheme val="minor"/>
      </rPr>
      <t>4</t>
    </r>
  </si>
  <si>
    <t>N°</t>
  </si>
  <si>
    <t xml:space="preserve">Número de identificación </t>
  </si>
  <si>
    <t>País de Expedición</t>
  </si>
  <si>
    <t>País de expedición del Número de identificación Tributaria</t>
  </si>
  <si>
    <t>Fecha de nacimiento (AAAA-MM-DD)</t>
  </si>
  <si>
    <t>País de nacimiento</t>
  </si>
  <si>
    <t>Nacionalidad</t>
  </si>
  <si>
    <t>País de residencia</t>
  </si>
  <si>
    <r>
      <t xml:space="preserve">Es Responsable Fiscal en otro país </t>
    </r>
    <r>
      <rPr>
        <b/>
        <sz val="11"/>
        <color rgb="FFFF0000"/>
        <rFont val="Calibri"/>
        <family val="2"/>
        <scheme val="minor"/>
      </rPr>
      <t>5</t>
    </r>
  </si>
  <si>
    <r>
      <t xml:space="preserve">Cotiza en Bolsa de Valores </t>
    </r>
    <r>
      <rPr>
        <b/>
        <sz val="11"/>
        <color rgb="FFFF0000"/>
        <rFont val="Calibri"/>
        <family val="2"/>
        <scheme val="minor"/>
      </rPr>
      <t>6</t>
    </r>
  </si>
  <si>
    <t>Titularidad</t>
  </si>
  <si>
    <t>Beneficio</t>
  </si>
  <si>
    <r>
      <t xml:space="preserve">Tipo de Participación </t>
    </r>
    <r>
      <rPr>
        <b/>
        <sz val="11"/>
        <color rgb="FFFF0000"/>
        <rFont val="Calibri"/>
        <family val="2"/>
        <scheme val="minor"/>
      </rPr>
      <t>7</t>
    </r>
  </si>
  <si>
    <r>
      <t xml:space="preserve">Beneficiario final de la persona jurídica o de la ESPJ por Control o por otro medio  </t>
    </r>
    <r>
      <rPr>
        <b/>
        <sz val="11"/>
        <color rgb="FFFF0000"/>
        <rFont val="Calibri"/>
        <family val="2"/>
        <scheme val="minor"/>
      </rPr>
      <t>9</t>
    </r>
  </si>
  <si>
    <t>Beneficiario final de la persona jurídica o de la ESPJ por ser representante legal y/o mayor autoridad en relación con las funciones de gestión o dirección</t>
  </si>
  <si>
    <t xml:space="preserve">Porcentaje de participación en el capital de la persona jurídica o en el patrimonio en la ESPJ </t>
  </si>
  <si>
    <t>Criterio de la identificación de ESPJ</t>
  </si>
  <si>
    <t>Porcentaje de beneficio en los resultados rendimientos o utilidades de la persona jurídica o en la ESPJ</t>
  </si>
  <si>
    <t>Fecha inicial (AAAA-MM-DD)</t>
  </si>
  <si>
    <r>
      <t xml:space="preserve">Beneficiario Condicionado </t>
    </r>
    <r>
      <rPr>
        <b/>
        <sz val="11"/>
        <color rgb="FFFF0000"/>
        <rFont val="Calibri"/>
        <family val="2"/>
        <scheme val="minor"/>
      </rPr>
      <t>10</t>
    </r>
  </si>
  <si>
    <t>I - C</t>
  </si>
  <si>
    <r>
      <t xml:space="preserve">Grupo titularidad conjunta  </t>
    </r>
    <r>
      <rPr>
        <b/>
        <sz val="11"/>
        <color rgb="FFFF0000"/>
        <rFont val="Calibri"/>
        <family val="2"/>
        <scheme val="minor"/>
      </rPr>
      <t>8</t>
    </r>
  </si>
  <si>
    <t>SI - NO</t>
  </si>
  <si>
    <t>169- COLOMBIA</t>
  </si>
  <si>
    <t>1- Capital</t>
  </si>
  <si>
    <t>8- No aplica</t>
  </si>
  <si>
    <t>I - Titularidad indirecta</t>
  </si>
  <si>
    <t>FIDUCIANTE, FIDEICOMITENTE, CONSTITUYENTE O POSICIÓN SIMILAR O EQUIVALENTE</t>
  </si>
  <si>
    <t>3.  SOCIOS, ADHERENTES FIC O FIDEICOMITENTES Y BENEFICIARIOS INDIRECTOS.</t>
  </si>
  <si>
    <r>
      <t xml:space="preserve">No. Socio Directo o Indirecto Relacionado </t>
    </r>
    <r>
      <rPr>
        <b/>
        <sz val="11"/>
        <color rgb="FFFF0000"/>
        <rFont val="Calibri"/>
        <family val="2"/>
        <scheme val="minor"/>
      </rPr>
      <t>11</t>
    </r>
  </si>
  <si>
    <t>A</t>
  </si>
  <si>
    <t>BOLAÑO SAS</t>
  </si>
  <si>
    <t>DSFDS@GMAIL.CO</t>
  </si>
  <si>
    <t>1A</t>
  </si>
  <si>
    <t>B</t>
  </si>
  <si>
    <t>NIÑO SAS</t>
  </si>
  <si>
    <t>C</t>
  </si>
  <si>
    <t>13-  Cédula de ciudadanía</t>
  </si>
  <si>
    <t>NELSON</t>
  </si>
  <si>
    <t>D</t>
  </si>
  <si>
    <t>JORGE</t>
  </si>
  <si>
    <t>E</t>
  </si>
  <si>
    <t>F</t>
  </si>
  <si>
    <t>G</t>
  </si>
  <si>
    <t>H</t>
  </si>
  <si>
    <t>I</t>
  </si>
  <si>
    <t>J</t>
  </si>
  <si>
    <t>K</t>
  </si>
  <si>
    <t>L</t>
  </si>
  <si>
    <t>M</t>
  </si>
  <si>
    <t>N</t>
  </si>
  <si>
    <t>Ñ</t>
  </si>
  <si>
    <t>O</t>
  </si>
  <si>
    <t>P</t>
  </si>
  <si>
    <t>Q</t>
  </si>
  <si>
    <t>R</t>
  </si>
  <si>
    <t>S</t>
  </si>
  <si>
    <t>T</t>
  </si>
  <si>
    <t>U</t>
  </si>
  <si>
    <t>V</t>
  </si>
  <si>
    <t>W</t>
  </si>
  <si>
    <t>X</t>
  </si>
  <si>
    <t>Y</t>
  </si>
  <si>
    <t>Z</t>
  </si>
  <si>
    <t>AA</t>
  </si>
  <si>
    <t>AB</t>
  </si>
  <si>
    <t>AC</t>
  </si>
  <si>
    <t>4. ADMINISTRADORES</t>
  </si>
  <si>
    <t>¿La persona jurídica principal (solicitante) cuenta con administradores u órganos de administración o quien haga sus veces? Como por ejemplo representantes legales diferentes al representante legal principal (suplentes), miembros de juntas directivas, miembros de consejos de administración, miembros de consejos o comités directivos. (En caso afirmativo diligenciar)</t>
  </si>
  <si>
    <t>SI</t>
  </si>
  <si>
    <t>NO</t>
  </si>
  <si>
    <t>Cargo o Rol</t>
  </si>
  <si>
    <t>5. CONTROLANTES</t>
  </si>
  <si>
    <t>¿La persona jurídica principal, cuenta con algún controlante, persona natural diferente a los socios o administradores relacionados anteriormente? (En caso afirmativo diligenciar)  El controlante es la persona natural que ejerce el control de la persona jurídica (solicitante o deudor solidario)</t>
  </si>
  <si>
    <t>6. OBSERVACIÓN</t>
  </si>
  <si>
    <t>Justifica de manera clara y precisa por qué no se identificó y reportó la totalidad de beneficiarios finales:</t>
  </si>
  <si>
    <t>Acciones al portador: Cuando la persona jurídica emita o haya emitido acciones o títulos al portador o en su cadena de propiedad existan personas jurídicas con acciones o títulos al portador, se deberá indicar la siguiente información respecto de la persona jurídica con acciones o títulos al portador: razón social, numero de identificación tributaria o equivalente funcional y país de expedición”.</t>
  </si>
  <si>
    <t>Acciones Nominales: Los accionistas nominales corresponden a las personas que prestan su nombre para figurar como accionistas o propietarias en nombre de otra persona, cuya identidad permanece oculta.
Toda vez que esta tipología de accionistas se encuentra permitida en algunas jurisdicciones y la misma dificulta la identificación del beneficiario final, la Resolución DIAN No. 000164 de 2021 establece que, cuando la persona jurídica o estructura sin personería jurídica o similares tenga accionistas nominales directamente o en su cadena de propiedad, se deberán indicar los nominadores beneficiarios finales de los accionistas nominales, esto es, la persona en cuyo nombre se ejerce la titularidad.</t>
  </si>
  <si>
    <t>Identificó Beneficiario Final Persona Natural: Si no se identificó el beneficiario final persona natural, debe diligenciar el numeral 6 del presente formato.</t>
  </si>
  <si>
    <t xml:space="preserve">La información de socios directos e indirectos de los numerales 2 y 3 del presente formato aplica para los siguientes tipos de sociedades: Sociedad limitada, Sociedad Anónima, Sociedad Colectiva, Sociedad Comandita Simple, Sociedad Comandita por acciones, Sociedad Comandita en General, Sociedad por Acciones Simplificada – SAS; y los siguientes tipos de estructuras sin personería jurídica: Consorcios, Uniones Temporales, Fiduciante(s), fideicomitente(s), constituyente(s) o posición similar o equivalente; Fiduciario(s) o posición similar o equivalente; Comité fiduciario, comité financiero o posición similar o equivalente; Fideicomisario(s), beneficiario (s) o beneficiario(s) condicionado(s); y Cualquier otra persona natural que ejerza control efectivo/final, o que tenga derecho a gozar y/o disponer de los activos, beneficios, resultados o utilidades. </t>
  </si>
  <si>
    <t>Es responsable fiscal en otro país: Solo aplica para las personas naturales, en caso de responder afirmativamente se debe diligenciar la forma Autocertificación de Acuerdos Intergubernamentales</t>
  </si>
  <si>
    <t>Cotiza en Bolsa de Valores: Si cotiza en Bolsa de Valores, debe diligenciar la composición societaria (numerales 2 y 3 del presente formato) relacionando los socios con una participación igual o superior al 5%; caso contrario debe diligenciar la composición societaria para todos los socios.</t>
  </si>
  <si>
    <t>Tipo de Participación: I=individual o C=Conjunta (persona natural que actúa junto con terceros con los que tenga un vínculo hasta el segundo grado de consanguinidad o afinidad o primero civil, independientemente de las personas jurídicas o estructuras sin personería jurídica o similares existentes entre estos, a través de las que actúen de manera directa o indirecta; o, la persona natural que actúa, de manera directa o indirecta, junto con terceros, a través de un acuerdo.)</t>
  </si>
  <si>
    <t xml:space="preserve">Se debe asignar el código alfanumérico para todas las personas que tengan participación conjunta. Se debe  asignar el mismo código a todas las perosnas naturales del mismo grupo familiar o de parentezco, independientemente del nivel de porpiedad en que se encuenten  </t>
  </si>
  <si>
    <t>En caso de  PJ para tener la calidad de beneficiairo final por control se requiere que la persona tenga titularidad. En el caso de ESPJ   para tener la calidad de beneficiairo final por control no se requiere que la persona tenga titularidad o participación en el fideicomisom, fondo o contrato.</t>
  </si>
  <si>
    <t>Beneficiario condicionado: Persona natural que adquirirá la calidad de beneficiario final de una persona jurídica o estructura sin personería jurídica o similar con el acaecimiento o cumplimiento de un hecho futuro e incierto.</t>
  </si>
  <si>
    <t xml:space="preserve">**Es indispensable que se diligencie  la totalidad de los campos de información personal, incluido el código postal, el cual depende del lugar y dirección de residencia, puede obtenerse mediante búsqueda en internet en el link oficial  https://visor.codigopostal.gov.co/472/visor/ </t>
  </si>
  <si>
    <t>PAIS</t>
  </si>
  <si>
    <t>Tipo de Persona Jurídica o ESPJ:</t>
  </si>
  <si>
    <t>FIDEICOMISO O PATRIMONIO AUTONOMO</t>
  </si>
  <si>
    <t>013- AFGANISTAN</t>
  </si>
  <si>
    <t>FIDUCIARIO O POSICIÓN SIMILAR O EQUIVALENTE</t>
  </si>
  <si>
    <t>CONTRATO DE COLABORACIÓN (Art. 18 del E.T.)</t>
  </si>
  <si>
    <t>017- ALBANIA</t>
  </si>
  <si>
    <t>COMITÉ FIDUCIARIO, COMITÉ FINANCIERO O POSICIÓN SIMILAR O EQUIVALENTE</t>
  </si>
  <si>
    <t>FONDO DE INVERSIÓN COLECTIVA (FIC)</t>
  </si>
  <si>
    <t>023- ALEMANIA</t>
  </si>
  <si>
    <t>FIDEICOMISARIO, BENEFICIARIO</t>
  </si>
  <si>
    <t>FONDO DE INVERSIÓN PRIVADA (FIP)</t>
  </si>
  <si>
    <t>037- ANDORRA</t>
  </si>
  <si>
    <t>ENTIDAD SIN ANIMO DE LUCRO</t>
  </si>
  <si>
    <t>040- ANGOLA</t>
  </si>
  <si>
    <t>041- ANGUILLA</t>
  </si>
  <si>
    <t>SOCIEDAD DEL EXTERIOR</t>
  </si>
  <si>
    <t>043- ANTIGUA Y BARBUDA</t>
  </si>
  <si>
    <t>ENTIDAD O ESPJ DEL EXTERIOR</t>
  </si>
  <si>
    <t>047- ANTILLAS HOLANDESAS</t>
  </si>
  <si>
    <t>FONDO DE PENSIONES Y CESANTIAS</t>
  </si>
  <si>
    <t>053- ARABIA SAUDITA</t>
  </si>
  <si>
    <t>ENTIDADES, ESTABLECIMIENTOS U ORGANISMO PÚBLICOS, ENTIDADES DESCENTRALIZADAS Y SOCIEDADES NACIONALES.</t>
  </si>
  <si>
    <t>059- ARGELIA</t>
  </si>
  <si>
    <t>FONDOS DE DEUDA PÚBLICA</t>
  </si>
  <si>
    <t>063- ARGENTINA</t>
  </si>
  <si>
    <t>026- ARMENIA</t>
  </si>
  <si>
    <t>027- ARUBA</t>
  </si>
  <si>
    <t>069- AUSTRALIA</t>
  </si>
  <si>
    <t>072- AUSTRIA</t>
  </si>
  <si>
    <t>074- AZERBAIJAN</t>
  </si>
  <si>
    <t>077- BAHAMAS</t>
  </si>
  <si>
    <t>080- BAHREIN</t>
  </si>
  <si>
    <t>081- BANGLADESH</t>
  </si>
  <si>
    <t>083- BARBADOS</t>
  </si>
  <si>
    <t>087- BELGICA</t>
  </si>
  <si>
    <t>088- BELICE</t>
  </si>
  <si>
    <t>091- BELORUS</t>
  </si>
  <si>
    <t>229- BENIN</t>
  </si>
  <si>
    <t>090- BERMUDAS</t>
  </si>
  <si>
    <t>093- BIRMANIA (MYANMAR)</t>
  </si>
  <si>
    <t>097- BOLIVIA</t>
  </si>
  <si>
    <t>029- BOSNIA-HERZEGOVINA</t>
  </si>
  <si>
    <t>101- BOTSWANA</t>
  </si>
  <si>
    <t>105- BRASIL</t>
  </si>
  <si>
    <t>108- BRUNEI DARUSSALAM</t>
  </si>
  <si>
    <t>111- BULGARIA</t>
  </si>
  <si>
    <t>031- BURKINA FASSO</t>
  </si>
  <si>
    <t>115- BURUNDI</t>
  </si>
  <si>
    <t>119- BUTAN</t>
  </si>
  <si>
    <t>127- CABO VERDE</t>
  </si>
  <si>
    <t>137- CAIMAN, ISLAS</t>
  </si>
  <si>
    <t>145- CAMERUN, REPUBLICA U</t>
  </si>
  <si>
    <t>149- CANADA</t>
  </si>
  <si>
    <t>155- CANAL(NORMANDAS),ISL</t>
  </si>
  <si>
    <t>157- CANTON ENDERBURY,ISL</t>
  </si>
  <si>
    <t>203- CHAD</t>
  </si>
  <si>
    <t>211- CHILE</t>
  </si>
  <si>
    <t>215- CHINA</t>
  </si>
  <si>
    <t>221- CHIPRE</t>
  </si>
  <si>
    <t>159- CIUDAD DEL VATICANO</t>
  </si>
  <si>
    <t>165- COCOS (KEELING), ISL</t>
  </si>
  <si>
    <t>173- COMORAS</t>
  </si>
  <si>
    <t>998- COMUNIDAD EUROPEA</t>
  </si>
  <si>
    <t>177- CONGO</t>
  </si>
  <si>
    <t>183- COOK, ISLAS</t>
  </si>
  <si>
    <t>187- COREA DEL NORTE,REPU</t>
  </si>
  <si>
    <t>190- COREA DEL SUR, REPUB</t>
  </si>
  <si>
    <t>193- COSTA DE MARFIL</t>
  </si>
  <si>
    <t>196- COSTA RICA</t>
  </si>
  <si>
    <t>198- CROACIA</t>
  </si>
  <si>
    <t>199- CUBA</t>
  </si>
  <si>
    <t>789- CURACAO</t>
  </si>
  <si>
    <t>232- DINAMARCA</t>
  </si>
  <si>
    <t>783- DJIBOUTI</t>
  </si>
  <si>
    <t>235- DOMINICA</t>
  </si>
  <si>
    <t>239- ECUADOR</t>
  </si>
  <si>
    <t>240- EGIPTO</t>
  </si>
  <si>
    <t>242- EL SALVADOR</t>
  </si>
  <si>
    <t>244- EMIRATOS ARABES UNID</t>
  </si>
  <si>
    <t>243- ERITREA</t>
  </si>
  <si>
    <t>246- ESLOVAQUIA</t>
  </si>
  <si>
    <t>247- ESLOVENIA</t>
  </si>
  <si>
    <t>245- ESPAÑA</t>
  </si>
  <si>
    <t>249- ESTADOS UNIDOS</t>
  </si>
  <si>
    <t>251- ESTONIA</t>
  </si>
  <si>
    <t>253- ETIOPIA</t>
  </si>
  <si>
    <t>259- FEROE, ISLAS</t>
  </si>
  <si>
    <t>870- FIJI</t>
  </si>
  <si>
    <t>267- FILIPINAS</t>
  </si>
  <si>
    <t>271- FINLANDIA</t>
  </si>
  <si>
    <t>275- FRANCIA</t>
  </si>
  <si>
    <t>281- GABON</t>
  </si>
  <si>
    <t>285- GAMBIA</t>
  </si>
  <si>
    <t>286- GAZA Y JERICO</t>
  </si>
  <si>
    <t>287- GEORGIA</t>
  </si>
  <si>
    <t>289- GHANA</t>
  </si>
  <si>
    <t>293- GIBRALTAR</t>
  </si>
  <si>
    <t>297- GRANADA</t>
  </si>
  <si>
    <t>301- GRECIA</t>
  </si>
  <si>
    <t>305- GROENLANDIA</t>
  </si>
  <si>
    <t>309- GUADALUPE</t>
  </si>
  <si>
    <t>313- GUAM</t>
  </si>
  <si>
    <t>317- GUATEMALA</t>
  </si>
  <si>
    <t>325- GUAYANA FRANCESA</t>
  </si>
  <si>
    <t>329- GUINEA</t>
  </si>
  <si>
    <t>334- GUINEA - BISSAU</t>
  </si>
  <si>
    <t>331- GUINEA ECUATORIAL</t>
  </si>
  <si>
    <t>337- GUYANA</t>
  </si>
  <si>
    <t>341- HAITI</t>
  </si>
  <si>
    <t>345- HONDURAS</t>
  </si>
  <si>
    <t>351- HONG KONG</t>
  </si>
  <si>
    <t>355- HUNGRIA</t>
  </si>
  <si>
    <t>361- INDIA</t>
  </si>
  <si>
    <t>365- INDONESIA</t>
  </si>
  <si>
    <t>369- IRAK</t>
  </si>
  <si>
    <t>372- IRAN, REPUBLICA ISLA</t>
  </si>
  <si>
    <t>375- IRLANDA (EIRE)</t>
  </si>
  <si>
    <t>033- ISLA DE MAN</t>
  </si>
  <si>
    <t>379- ISLANDIA</t>
  </si>
  <si>
    <t>566- ISLAS MENORES DE ESTADOS UNIDOS</t>
  </si>
  <si>
    <t>383- ISRAEL</t>
  </si>
  <si>
    <t>386- ITALIA</t>
  </si>
  <si>
    <t>391- JAMAICA</t>
  </si>
  <si>
    <t>399- JAPON</t>
  </si>
  <si>
    <t>395- JOHNSTON,ISLA</t>
  </si>
  <si>
    <t>403- JORDANIA</t>
  </si>
  <si>
    <t>141- KAMPUCHEA (CAMBOYA)</t>
  </si>
  <si>
    <t>406- KAZAJSTAN</t>
  </si>
  <si>
    <t>410- KENYA</t>
  </si>
  <si>
    <t>412- KIRGUIZISTAN</t>
  </si>
  <si>
    <t>411- KIRIBATI</t>
  </si>
  <si>
    <t>413- KUWAIT</t>
  </si>
  <si>
    <t>420- LAOS,REPUBLICA POPUL</t>
  </si>
  <si>
    <t>426- LESOTHO</t>
  </si>
  <si>
    <t>429- LETONIA</t>
  </si>
  <si>
    <t>431- LIBANO</t>
  </si>
  <si>
    <t>434- LIBERIA</t>
  </si>
  <si>
    <t>438- LIBIA(INCLUYE FEZZAN</t>
  </si>
  <si>
    <t>440- LIECHTENSTEIN</t>
  </si>
  <si>
    <t>443- LITUANIA</t>
  </si>
  <si>
    <t>445- LUXEMBURGO</t>
  </si>
  <si>
    <t>447- MACAO</t>
  </si>
  <si>
    <t>448- MACEDONIA</t>
  </si>
  <si>
    <t>450- MADAGASCAR</t>
  </si>
  <si>
    <t>455- MALASIA</t>
  </si>
  <si>
    <t>458- MALAWI</t>
  </si>
  <si>
    <t>461- MALDIVAS</t>
  </si>
  <si>
    <t>464- MALI</t>
  </si>
  <si>
    <t>467- MALTA</t>
  </si>
  <si>
    <t>469- MARIANAS DEL NORTE,I</t>
  </si>
  <si>
    <t>474- MARRUECOS</t>
  </si>
  <si>
    <t>472- MARSHALL, ISLAS</t>
  </si>
  <si>
    <t>477- MARTINICA</t>
  </si>
  <si>
    <t>485- MAURICIO</t>
  </si>
  <si>
    <t>488- MAURITANIA</t>
  </si>
  <si>
    <t>493- MEXICO</t>
  </si>
  <si>
    <t>494- MICRONESIA,ESTADOS F</t>
  </si>
  <si>
    <t>495- MIDWAY, ISLAS</t>
  </si>
  <si>
    <t>496- MOLDAVIA</t>
  </si>
  <si>
    <t>498- MONACO</t>
  </si>
  <si>
    <t>497- MONGOLIA</t>
  </si>
  <si>
    <t>501- MONSERRAT, ISLA</t>
  </si>
  <si>
    <t>502- MONTENEGRO</t>
  </si>
  <si>
    <t>505- MOZAMBIQUE</t>
  </si>
  <si>
    <t>507- NAMIBIA</t>
  </si>
  <si>
    <t>508- NAURU</t>
  </si>
  <si>
    <t>511- NAVIDAD (CHRISTMAS)</t>
  </si>
  <si>
    <t>517- NEPAL</t>
  </si>
  <si>
    <t>521- NICARAGUA</t>
  </si>
  <si>
    <t>525- NIGER</t>
  </si>
  <si>
    <t>528- NIGERIA</t>
  </si>
  <si>
    <t>531- NIUE, ISLA</t>
  </si>
  <si>
    <t>001- NIVE ISLA</t>
  </si>
  <si>
    <t>999- NO DECLARADOS</t>
  </si>
  <si>
    <t>535- NORFOLK, ISLA</t>
  </si>
  <si>
    <t>538- NORUEGA</t>
  </si>
  <si>
    <t>542- NUEVA CALEDONIA</t>
  </si>
  <si>
    <t>548- NUEVA ZELANDIA</t>
  </si>
  <si>
    <t>556- OMAN</t>
  </si>
  <si>
    <t>573- PAISES BAJOS(HOLANDA</t>
  </si>
  <si>
    <t>576- PAKISTAN</t>
  </si>
  <si>
    <t>578- PALAU, ISLAS</t>
  </si>
  <si>
    <t>579- PALESTINA</t>
  </si>
  <si>
    <t>580- PANAMA</t>
  </si>
  <si>
    <t>545- PAPUASIA NUEV GUINEA</t>
  </si>
  <si>
    <t>586- PARAGUAY</t>
  </si>
  <si>
    <t>589- PERU</t>
  </si>
  <si>
    <t>593- PITCAIRN, ISLA</t>
  </si>
  <si>
    <t>599- POLINESIA FRANCESA</t>
  </si>
  <si>
    <t>603- POLONIA</t>
  </si>
  <si>
    <t>607- PORTUGAL</t>
  </si>
  <si>
    <t>611- PUERTO RICO</t>
  </si>
  <si>
    <t>618- QATAR</t>
  </si>
  <si>
    <t>628- REINO UNIDO</t>
  </si>
  <si>
    <t>640- REPUBLICA CENTROAFRI</t>
  </si>
  <si>
    <t>644- REPUBLICA CHECA</t>
  </si>
  <si>
    <t>888- REPUBLICA DEMOCRATICA DEL CONGO</t>
  </si>
  <si>
    <t>647- REPUBLICA DOMINICANA</t>
  </si>
  <si>
    <t>660- REUNION</t>
  </si>
  <si>
    <t>670- RUMANIA</t>
  </si>
  <si>
    <t>676- RUSIA</t>
  </si>
  <si>
    <t>675- RWANDA</t>
  </si>
  <si>
    <t>685- SAHARA OCCIDENTAL</t>
  </si>
  <si>
    <t>677- SALOMSN, ISLAS</t>
  </si>
  <si>
    <t>687- SAMOA</t>
  </si>
  <si>
    <t>690- SAMOA NORTEAMERICANA</t>
  </si>
  <si>
    <t>695- SAN CRISTOBAL Y NIEVES</t>
  </si>
  <si>
    <t>697- SAN MARINO</t>
  </si>
  <si>
    <t>700- SAN PEDRO Y MIGUELON</t>
  </si>
  <si>
    <t>705- SAN VICENTE Y LAS GR</t>
  </si>
  <si>
    <t>710- SANTA ELENA</t>
  </si>
  <si>
    <t>715- SANTA LUCIA</t>
  </si>
  <si>
    <t>720- SANTO TOME Y PRINCIP</t>
  </si>
  <si>
    <t>728- SENEGAL</t>
  </si>
  <si>
    <t>032- SERBIA</t>
  </si>
  <si>
    <t>731- SEYCHELLES</t>
  </si>
  <si>
    <t>735- SIERRA LEONA</t>
  </si>
  <si>
    <t>741- SINGAPUR</t>
  </si>
  <si>
    <t>744- SIRIA,REPUBLICA ARAB</t>
  </si>
  <si>
    <t>748- SOMALIA</t>
  </si>
  <si>
    <t>750- SRI LANKA</t>
  </si>
  <si>
    <t>756- SUDAFRICA,REPUBLICA</t>
  </si>
  <si>
    <t>759- SUDAN</t>
  </si>
  <si>
    <t>764- SUECIA</t>
  </si>
  <si>
    <t>767- SUIZA</t>
  </si>
  <si>
    <t>770- SURINAM</t>
  </si>
  <si>
    <t>773- SWAZILANDIA</t>
  </si>
  <si>
    <t>774- TADJIKISTAN</t>
  </si>
  <si>
    <t>776- TAILANDIA</t>
  </si>
  <si>
    <t>218- TAIWAN (FORMOSA)</t>
  </si>
  <si>
    <t>780- TANZANIA,REPUBLICA U</t>
  </si>
  <si>
    <t>786- TERRI ANTARTICO BRIT</t>
  </si>
  <si>
    <t>787- TERRITORI BRITANICO</t>
  </si>
  <si>
    <t>788- TIMOR DEL ESTE</t>
  </si>
  <si>
    <t>800- TOGO</t>
  </si>
  <si>
    <t>805- TOKELAU</t>
  </si>
  <si>
    <t>810- TONGA</t>
  </si>
  <si>
    <t>815- TRINIDAD Y TOBAGO</t>
  </si>
  <si>
    <t>820- TUNICIA</t>
  </si>
  <si>
    <t>823- TURCAS Y CAICOS,ISLA</t>
  </si>
  <si>
    <t>825- TURKMENISTAN</t>
  </si>
  <si>
    <t>827- TURQUIA</t>
  </si>
  <si>
    <t>828- TUVALU</t>
  </si>
  <si>
    <t>830- UCRANIA</t>
  </si>
  <si>
    <t>833- UGANDA</t>
  </si>
  <si>
    <t>845- URUGUAY</t>
  </si>
  <si>
    <t>847- UZBEKISTAN</t>
  </si>
  <si>
    <t>551- VANUATU</t>
  </si>
  <si>
    <t>850- VENEZUELA</t>
  </si>
  <si>
    <t>855- VIETNAM</t>
  </si>
  <si>
    <t>863- VIRGENES,ISLAS(BRITA</t>
  </si>
  <si>
    <t>866- VIRGENES,ISLAS(NORTE</t>
  </si>
  <si>
    <t>875- WALLIS Y FORTUNA,ISL</t>
  </si>
  <si>
    <t>880- YEMEN</t>
  </si>
  <si>
    <t>885- YUGOSLAVIA</t>
  </si>
  <si>
    <t>890- ZAMBIA</t>
  </si>
  <si>
    <t>665- ZIMBABWE</t>
  </si>
  <si>
    <t>895- ZONA CANAL DE PANAMA</t>
  </si>
  <si>
    <t>897- ZONA NEUTRAL(PALESTA</t>
  </si>
  <si>
    <t>DEPARTAMENTO</t>
  </si>
  <si>
    <t>91- Amazonas</t>
  </si>
  <si>
    <t>05- Antioquia</t>
  </si>
  <si>
    <t>81- Arauca</t>
  </si>
  <si>
    <t>08- Atlántico</t>
  </si>
  <si>
    <t>13- Bolívar</t>
  </si>
  <si>
    <t>15- Boyacá</t>
  </si>
  <si>
    <t>17- Caldas</t>
  </si>
  <si>
    <t>18- Caquetá</t>
  </si>
  <si>
    <t>85- Casanare</t>
  </si>
  <si>
    <t>19- Cauca</t>
  </si>
  <si>
    <t>20- Cesar</t>
  </si>
  <si>
    <t>27- Chocó</t>
  </si>
  <si>
    <t>23- Córdoba</t>
  </si>
  <si>
    <t>25- Cundinamarca</t>
  </si>
  <si>
    <t>94- Guainía</t>
  </si>
  <si>
    <t>95- Guaviare</t>
  </si>
  <si>
    <t>41- Huila</t>
  </si>
  <si>
    <t>44- La Guajira</t>
  </si>
  <si>
    <t>47- Magdalena</t>
  </si>
  <si>
    <t>50- Meta</t>
  </si>
  <si>
    <t>52- Nariño</t>
  </si>
  <si>
    <t>54- Norte de Santander</t>
  </si>
  <si>
    <t>86- Putumayo</t>
  </si>
  <si>
    <t>63- Quindío</t>
  </si>
  <si>
    <t>66- Risaralda</t>
  </si>
  <si>
    <t>88- San Andrés</t>
  </si>
  <si>
    <t>68- Santander</t>
  </si>
  <si>
    <t>70- Sucre</t>
  </si>
  <si>
    <t>73- Tolima</t>
  </si>
  <si>
    <t>76- Valle del Cauca</t>
  </si>
  <si>
    <t>97- Vaupés</t>
  </si>
  <si>
    <t>99- Vichada</t>
  </si>
  <si>
    <t>MUNICIPIO</t>
  </si>
  <si>
    <t>001- Medellín</t>
  </si>
  <si>
    <t>002- Abejorral</t>
  </si>
  <si>
    <t>004- Abriaquí</t>
  </si>
  <si>
    <t>021- Alejandría</t>
  </si>
  <si>
    <t>030- Amagá</t>
  </si>
  <si>
    <t>031- Amalfi</t>
  </si>
  <si>
    <t>034- Andes</t>
  </si>
  <si>
    <t>036- Angelópolis</t>
  </si>
  <si>
    <t>038- Angostura</t>
  </si>
  <si>
    <t>040- Anorí</t>
  </si>
  <si>
    <t>042- Santafé de Antioquia</t>
  </si>
  <si>
    <t>044- Anza</t>
  </si>
  <si>
    <t>045- Apartadó</t>
  </si>
  <si>
    <t>051- Arboletes</t>
  </si>
  <si>
    <t>055- Argelia</t>
  </si>
  <si>
    <t>059- Armenia</t>
  </si>
  <si>
    <t>079- Barbosa</t>
  </si>
  <si>
    <t>086- Belmira</t>
  </si>
  <si>
    <t>088- Bello</t>
  </si>
  <si>
    <t>091- Betania</t>
  </si>
  <si>
    <t>093- Betulia</t>
  </si>
  <si>
    <t>101- Ciudad Bolívar</t>
  </si>
  <si>
    <t>107- Briceño</t>
  </si>
  <si>
    <t>113- Buriticá</t>
  </si>
  <si>
    <t>120- Cáceres</t>
  </si>
  <si>
    <t>125- Caicedo</t>
  </si>
  <si>
    <t>129- Caldas</t>
  </si>
  <si>
    <t>134- Campamento</t>
  </si>
  <si>
    <t>138- Cañasgordas</t>
  </si>
  <si>
    <t>142- Caracolí</t>
  </si>
  <si>
    <t>145- Caramanta</t>
  </si>
  <si>
    <t>147- Carepa</t>
  </si>
  <si>
    <t>148- El Carmen de Viboral</t>
  </si>
  <si>
    <t>150- Carolina</t>
  </si>
  <si>
    <t>154- Caucasia</t>
  </si>
  <si>
    <t>172- Chigorodó</t>
  </si>
  <si>
    <t>190- Cisneros</t>
  </si>
  <si>
    <t>197- Cocorná</t>
  </si>
  <si>
    <t>206- Concepción</t>
  </si>
  <si>
    <t>209- Concordia</t>
  </si>
  <si>
    <t>212- Copacabana</t>
  </si>
  <si>
    <t>234- Dabeiba</t>
  </si>
  <si>
    <t>237- Don Matías</t>
  </si>
  <si>
    <t>240- Ebéjico</t>
  </si>
  <si>
    <t>250- El Bagre</t>
  </si>
  <si>
    <t>264- Entrerrios</t>
  </si>
  <si>
    <t>266- Envigado</t>
  </si>
  <si>
    <t>282- Fredonia</t>
  </si>
  <si>
    <t>284- Frontino</t>
  </si>
  <si>
    <t>306- Giraldo</t>
  </si>
  <si>
    <t>308- Girardota</t>
  </si>
  <si>
    <t>310- Gómez Plata</t>
  </si>
  <si>
    <t>313- Granada</t>
  </si>
  <si>
    <t>315- Guadalupe</t>
  </si>
  <si>
    <t>318- Guarne</t>
  </si>
  <si>
    <t>321- Guatape</t>
  </si>
  <si>
    <t>347- Heliconia</t>
  </si>
  <si>
    <t>353- Hispania</t>
  </si>
  <si>
    <t>360- Itagui</t>
  </si>
  <si>
    <t>361- Ituango</t>
  </si>
  <si>
    <t>364- Jardín</t>
  </si>
  <si>
    <t>368- Jericó</t>
  </si>
  <si>
    <t>376- La Ceja</t>
  </si>
  <si>
    <t>380- La Estrella</t>
  </si>
  <si>
    <t>390- La Pintada</t>
  </si>
  <si>
    <t>400- La Unión</t>
  </si>
  <si>
    <t>411- Liborina</t>
  </si>
  <si>
    <t>425- Maceo</t>
  </si>
  <si>
    <t>440- Marinilla</t>
  </si>
  <si>
    <t>467- Montebello</t>
  </si>
  <si>
    <t>475- Murindó</t>
  </si>
  <si>
    <t>480- Mutatá</t>
  </si>
  <si>
    <t>483- Nariño</t>
  </si>
  <si>
    <t>490- Necoclí</t>
  </si>
  <si>
    <t>495- Nechí</t>
  </si>
  <si>
    <t>501- Olaya</t>
  </si>
  <si>
    <t>541- Peñol</t>
  </si>
  <si>
    <t>543- Peque</t>
  </si>
  <si>
    <t>576- Pueblorrico</t>
  </si>
  <si>
    <t>579- Puerto Berrío</t>
  </si>
  <si>
    <t>585- Puerto Nare</t>
  </si>
  <si>
    <t>591- Puerto Triunfo</t>
  </si>
  <si>
    <t>604- Remedios</t>
  </si>
  <si>
    <t>607- Retiro</t>
  </si>
  <si>
    <t>615- Rionegro</t>
  </si>
  <si>
    <t>628- Sabanalarga</t>
  </si>
  <si>
    <t>631- Sabaneta</t>
  </si>
  <si>
    <t>642- Salgar</t>
  </si>
  <si>
    <t>647- San Andrés de Cuerquía</t>
  </si>
  <si>
    <t>649- San Carlos</t>
  </si>
  <si>
    <t>652- San Francisco</t>
  </si>
  <si>
    <t>656- San Jerónimo</t>
  </si>
  <si>
    <t>658- San José de la Montaña</t>
  </si>
  <si>
    <t>659- San Juan de Urabá</t>
  </si>
  <si>
    <t>660- San Luis</t>
  </si>
  <si>
    <t>664- San Pedro</t>
  </si>
  <si>
    <t>665- San Pedro de Uraba</t>
  </si>
  <si>
    <t>667- San Rafael</t>
  </si>
  <si>
    <t>670- San Roque</t>
  </si>
  <si>
    <t>674- San Vicente</t>
  </si>
  <si>
    <t>679- Santa Bárbara</t>
  </si>
  <si>
    <t>686- Santa Rosa de Osos</t>
  </si>
  <si>
    <t>690- Santo Domingo</t>
  </si>
  <si>
    <t>697- El Santuario</t>
  </si>
  <si>
    <t>736- Segovia</t>
  </si>
  <si>
    <t>756- Sonson</t>
  </si>
  <si>
    <t>761- Sopetrán</t>
  </si>
  <si>
    <t>789- Támesis</t>
  </si>
  <si>
    <t>790- Tarazá</t>
  </si>
  <si>
    <t>792- Tarso</t>
  </si>
  <si>
    <t>809- Titiribí</t>
  </si>
  <si>
    <t>819- Toledo</t>
  </si>
  <si>
    <t>837- Turbo</t>
  </si>
  <si>
    <t>842- Uramita</t>
  </si>
  <si>
    <t>847- Urrao</t>
  </si>
  <si>
    <t>854- Valdivia</t>
  </si>
  <si>
    <t>856- Valparaíso</t>
  </si>
  <si>
    <t>858- Vegachí</t>
  </si>
  <si>
    <t>861- Venecia</t>
  </si>
  <si>
    <t>873- Vigía del Fuerte</t>
  </si>
  <si>
    <t>885- Yalí</t>
  </si>
  <si>
    <t>887- Yarumal</t>
  </si>
  <si>
    <t>890- Yolombó</t>
  </si>
  <si>
    <t>893- Yondó</t>
  </si>
  <si>
    <t>895- Zaragoza</t>
  </si>
  <si>
    <t>001- Barranquilla</t>
  </si>
  <si>
    <t>078- Baranoa</t>
  </si>
  <si>
    <t>137- Campo de la Cruz</t>
  </si>
  <si>
    <t>141- Candelaria</t>
  </si>
  <si>
    <t>296- Galapa</t>
  </si>
  <si>
    <t>372- Juan de Acosta</t>
  </si>
  <si>
    <t>421- Luruaco</t>
  </si>
  <si>
    <t>433- Malambo</t>
  </si>
  <si>
    <t>436- Manatí</t>
  </si>
  <si>
    <t>520- Palmar de Varela</t>
  </si>
  <si>
    <t>549- Piojó</t>
  </si>
  <si>
    <t>558- Polonuevo</t>
  </si>
  <si>
    <t>560- Ponedera</t>
  </si>
  <si>
    <t>573- Puerto Colombia</t>
  </si>
  <si>
    <t>606- Repelón</t>
  </si>
  <si>
    <t>634- Sabanagrande</t>
  </si>
  <si>
    <t>638- Sabanalarga</t>
  </si>
  <si>
    <t>675- Santa Lucía</t>
  </si>
  <si>
    <t>685- Santo Tomás</t>
  </si>
  <si>
    <t>758- Soledad</t>
  </si>
  <si>
    <t>770- Suan</t>
  </si>
  <si>
    <t>832- Tubará</t>
  </si>
  <si>
    <t>849- Usiacurí</t>
  </si>
  <si>
    <t>001- Cartagena</t>
  </si>
  <si>
    <t>006- Achí</t>
  </si>
  <si>
    <t>030- Altos del Rosario</t>
  </si>
  <si>
    <t>042- Arenal</t>
  </si>
  <si>
    <t>052- Arjona</t>
  </si>
  <si>
    <t>062- Arroyohondo</t>
  </si>
  <si>
    <t>074- Barranco de Loba</t>
  </si>
  <si>
    <t>140- Calamar</t>
  </si>
  <si>
    <t>160- Cantagallo</t>
  </si>
  <si>
    <t>188- Cicuco</t>
  </si>
  <si>
    <t>212- Córdoba</t>
  </si>
  <si>
    <t>222- Clemencia</t>
  </si>
  <si>
    <t>244- El Carmen de Bolívar</t>
  </si>
  <si>
    <t>248- El Guamo</t>
  </si>
  <si>
    <t>268- El Peñón</t>
  </si>
  <si>
    <t>300- Hatillo de Loba</t>
  </si>
  <si>
    <t>430- Magangué</t>
  </si>
  <si>
    <t>433- Mahates</t>
  </si>
  <si>
    <t>440- Margarita</t>
  </si>
  <si>
    <t>442- María la Baja</t>
  </si>
  <si>
    <t>458- Montecristo</t>
  </si>
  <si>
    <t>468- Mompós</t>
  </si>
  <si>
    <t>473- Morales</t>
  </si>
  <si>
    <t>490- Norosí</t>
  </si>
  <si>
    <t>549- Pinillos</t>
  </si>
  <si>
    <t>580- Regidor</t>
  </si>
  <si>
    <t>600- Río Viejo</t>
  </si>
  <si>
    <t>620- San Cristóbal</t>
  </si>
  <si>
    <t>647- San Estanislao</t>
  </si>
  <si>
    <t>650- San Fernando</t>
  </si>
  <si>
    <t>654- San Jacinto</t>
  </si>
  <si>
    <t>655- San Jacinto del Cauca</t>
  </si>
  <si>
    <t>657- San Juan Nepomuceno</t>
  </si>
  <si>
    <t>667- San Martín de Loba</t>
  </si>
  <si>
    <t>670- San Pablo</t>
  </si>
  <si>
    <t>673- Santa Catalina</t>
  </si>
  <si>
    <t>683- Santa Rosa</t>
  </si>
  <si>
    <t>688- Santa Rosa del Sur</t>
  </si>
  <si>
    <t>744- Simití</t>
  </si>
  <si>
    <t>760- Soplaviento</t>
  </si>
  <si>
    <t>780- Talaigua Nuevo</t>
  </si>
  <si>
    <t>810- Tiquisio</t>
  </si>
  <si>
    <t>836- Turbaco</t>
  </si>
  <si>
    <t>838- Turbaná</t>
  </si>
  <si>
    <t>873- Villanueva</t>
  </si>
  <si>
    <t>894- Zambrano</t>
  </si>
  <si>
    <t>001- Tunja</t>
  </si>
  <si>
    <t>022- Almeida</t>
  </si>
  <si>
    <t>047- Aquitania</t>
  </si>
  <si>
    <t>051- Arcabuco</t>
  </si>
  <si>
    <t>087- Belén</t>
  </si>
  <si>
    <t>090- Berbeo</t>
  </si>
  <si>
    <t>092- Betéitiva</t>
  </si>
  <si>
    <t>097- Boavita</t>
  </si>
  <si>
    <t>104- Boyacá</t>
  </si>
  <si>
    <t>106- Briceño</t>
  </si>
  <si>
    <t>109- Buenavista</t>
  </si>
  <si>
    <t>114- Busbanzá</t>
  </si>
  <si>
    <t>131- Caldas</t>
  </si>
  <si>
    <t>135- Campohermoso</t>
  </si>
  <si>
    <t>162- Cerinza</t>
  </si>
  <si>
    <t>172- Chinavita</t>
  </si>
  <si>
    <t>176- Chiquinquirá</t>
  </si>
  <si>
    <t>180- Chiscas</t>
  </si>
  <si>
    <t>183- Chita</t>
  </si>
  <si>
    <t>185- Chitaraque</t>
  </si>
  <si>
    <t>187- Chivatá</t>
  </si>
  <si>
    <t>189- Ciénega</t>
  </si>
  <si>
    <t>204- Cómbita</t>
  </si>
  <si>
    <t>212- Coper</t>
  </si>
  <si>
    <t>215- Corrales</t>
  </si>
  <si>
    <t>218- Covarachía</t>
  </si>
  <si>
    <t>223- Cubará</t>
  </si>
  <si>
    <t>224- Cucaita</t>
  </si>
  <si>
    <t>226- Cuítiva</t>
  </si>
  <si>
    <t>232- Chíquiza</t>
  </si>
  <si>
    <t>236- Chivor</t>
  </si>
  <si>
    <t>238- Duitama</t>
  </si>
  <si>
    <t>244- El Cocuy</t>
  </si>
  <si>
    <t>248- El Espino</t>
  </si>
  <si>
    <t>272- Firavitoba</t>
  </si>
  <si>
    <t>276- Floresta</t>
  </si>
  <si>
    <t>293- Gachantivá</t>
  </si>
  <si>
    <t>296- Gameza</t>
  </si>
  <si>
    <t>299- Garagoa</t>
  </si>
  <si>
    <t>317- Guacamayas</t>
  </si>
  <si>
    <t>322- Guateque</t>
  </si>
  <si>
    <t>325- Guayatá</t>
  </si>
  <si>
    <t>332- Güicán</t>
  </si>
  <si>
    <t>362- Iza</t>
  </si>
  <si>
    <t>367- Jenesano</t>
  </si>
  <si>
    <t>377- Labranzagrande</t>
  </si>
  <si>
    <t>380- La Capilla</t>
  </si>
  <si>
    <t>401- La Victoria</t>
  </si>
  <si>
    <t>403- La Uvita</t>
  </si>
  <si>
    <t>407- Villa de Leyva</t>
  </si>
  <si>
    <t>425- Macanal</t>
  </si>
  <si>
    <t>442- Maripí</t>
  </si>
  <si>
    <t>455- Miraflores</t>
  </si>
  <si>
    <t>464- Mongua</t>
  </si>
  <si>
    <t>466- Monguí</t>
  </si>
  <si>
    <t>469- Moniquirá</t>
  </si>
  <si>
    <t>476- Motavita</t>
  </si>
  <si>
    <t>480- Muzo</t>
  </si>
  <si>
    <t>491- Nobsa</t>
  </si>
  <si>
    <t>494- Nuevo Colón</t>
  </si>
  <si>
    <t>500- Oicatá</t>
  </si>
  <si>
    <t>507- Otanche</t>
  </si>
  <si>
    <t>511- Pachavita</t>
  </si>
  <si>
    <t>514- Páez</t>
  </si>
  <si>
    <t>516- Paipa</t>
  </si>
  <si>
    <t>518- Pajarito</t>
  </si>
  <si>
    <t>522- Panqueba</t>
  </si>
  <si>
    <t>531- Pauna</t>
  </si>
  <si>
    <t>533- Paya</t>
  </si>
  <si>
    <t>537- Paz de Río</t>
  </si>
  <si>
    <t>542- Pesca</t>
  </si>
  <si>
    <t>550- Pisba</t>
  </si>
  <si>
    <t>572- Puerto Boyacá</t>
  </si>
  <si>
    <t>580- Quípama</t>
  </si>
  <si>
    <t>599- Ramiriquí</t>
  </si>
  <si>
    <t>600- Ráquira</t>
  </si>
  <si>
    <t>621- Rondón</t>
  </si>
  <si>
    <t>632- Saboyá</t>
  </si>
  <si>
    <t>638- Sáchica</t>
  </si>
  <si>
    <t>646- Samacá</t>
  </si>
  <si>
    <t>660- San Eduardo</t>
  </si>
  <si>
    <t>664- San José de Pare</t>
  </si>
  <si>
    <t>667- San Luis de Gaceno</t>
  </si>
  <si>
    <t>673- San Mateo</t>
  </si>
  <si>
    <t>676- San Miguel de Sema</t>
  </si>
  <si>
    <t>681- San Pablo de Borbur</t>
  </si>
  <si>
    <t>686- Santana</t>
  </si>
  <si>
    <t>690- Santa María</t>
  </si>
  <si>
    <t>693- Santa Rosa de Viterbo</t>
  </si>
  <si>
    <t>696- Santa Sofía</t>
  </si>
  <si>
    <t>720- Sativanorte</t>
  </si>
  <si>
    <t>723- Sativasur</t>
  </si>
  <si>
    <t>740- Siachoque</t>
  </si>
  <si>
    <t>753- Soatá</t>
  </si>
  <si>
    <t>755- Socotá</t>
  </si>
  <si>
    <t>757- Socha</t>
  </si>
  <si>
    <t>759- Sogamoso</t>
  </si>
  <si>
    <t>761- Somondoco</t>
  </si>
  <si>
    <t>762- Sora</t>
  </si>
  <si>
    <t>763- Sotaquirá</t>
  </si>
  <si>
    <t>764- Soracá</t>
  </si>
  <si>
    <t>774- Susacón</t>
  </si>
  <si>
    <t>776- Sutamarchán</t>
  </si>
  <si>
    <t>778- Sutatenza</t>
  </si>
  <si>
    <t>790- Tasco</t>
  </si>
  <si>
    <t>798- Tenza</t>
  </si>
  <si>
    <t>804- Tibaná</t>
  </si>
  <si>
    <t>806- Tibasosa</t>
  </si>
  <si>
    <t>808- Tinjacá</t>
  </si>
  <si>
    <t>810- Tipacoque</t>
  </si>
  <si>
    <t>814- Toca</t>
  </si>
  <si>
    <t>816- Togüí</t>
  </si>
  <si>
    <t>820- Tópaga</t>
  </si>
  <si>
    <t>822- Tota</t>
  </si>
  <si>
    <t>832- Tununguá</t>
  </si>
  <si>
    <t>835- Turmequé</t>
  </si>
  <si>
    <t>837- Tuta</t>
  </si>
  <si>
    <t>839- Tutazá</t>
  </si>
  <si>
    <t>842- Umbita</t>
  </si>
  <si>
    <t>861- Ventaquemada</t>
  </si>
  <si>
    <t>879- Viracachá</t>
  </si>
  <si>
    <t>897- Zetaquira</t>
  </si>
  <si>
    <t>001- Manizales</t>
  </si>
  <si>
    <t>013- Aguadas</t>
  </si>
  <si>
    <t>042- Anserma</t>
  </si>
  <si>
    <t>050- Aranzazu</t>
  </si>
  <si>
    <t>088- Belalcázar</t>
  </si>
  <si>
    <t>174- Chinchiná</t>
  </si>
  <si>
    <t>272- Filadelfia</t>
  </si>
  <si>
    <t>380- La Dorada</t>
  </si>
  <si>
    <t>388- La Merced</t>
  </si>
  <si>
    <t>433- Manzanares</t>
  </si>
  <si>
    <t>442- Marmato</t>
  </si>
  <si>
    <t>444- Marquetalia</t>
  </si>
  <si>
    <t>446- Marulanda</t>
  </si>
  <si>
    <t>486- Neira</t>
  </si>
  <si>
    <t>495- Norcasia</t>
  </si>
  <si>
    <t>513- Pácora</t>
  </si>
  <si>
    <t>524- Palestina</t>
  </si>
  <si>
    <t>541- Pensilvania</t>
  </si>
  <si>
    <t>614- Riosucio</t>
  </si>
  <si>
    <t>616- Risaralda</t>
  </si>
  <si>
    <t>653- Salamina</t>
  </si>
  <si>
    <t>662- Samaná</t>
  </si>
  <si>
    <t>665- San José</t>
  </si>
  <si>
    <t>777- Supía</t>
  </si>
  <si>
    <t>867- Victoria</t>
  </si>
  <si>
    <t>873- Villamaría</t>
  </si>
  <si>
    <t>877- Viterbo</t>
  </si>
  <si>
    <t>001- Florencia</t>
  </si>
  <si>
    <t>029- Albania</t>
  </si>
  <si>
    <t>094- Belén de los Andaquies</t>
  </si>
  <si>
    <t>150- Cartagena del Chairá</t>
  </si>
  <si>
    <t>205- Curillo</t>
  </si>
  <si>
    <t>247- El Doncello</t>
  </si>
  <si>
    <t>256- El Paujil</t>
  </si>
  <si>
    <t>410- La Montañita</t>
  </si>
  <si>
    <t>460- Milán</t>
  </si>
  <si>
    <t>479- Morelia</t>
  </si>
  <si>
    <t>592- Puerto Rico</t>
  </si>
  <si>
    <t>610- San José del Fragua</t>
  </si>
  <si>
    <t>753- San Vicente del Caguán</t>
  </si>
  <si>
    <t>756- Solano</t>
  </si>
  <si>
    <t>785- Solita</t>
  </si>
  <si>
    <t>860- Valparaíso</t>
  </si>
  <si>
    <t>001- Popayán</t>
  </si>
  <si>
    <t>022- Almaguer</t>
  </si>
  <si>
    <t>050- Argelia</t>
  </si>
  <si>
    <t>075- Balboa</t>
  </si>
  <si>
    <t>100- Bolívar</t>
  </si>
  <si>
    <t>110- Buenos Aires</t>
  </si>
  <si>
    <t>130- Cajibío</t>
  </si>
  <si>
    <t>137- Caldono</t>
  </si>
  <si>
    <t>142- Caloto</t>
  </si>
  <si>
    <t>212- Corinto</t>
  </si>
  <si>
    <t>256- El Tambo</t>
  </si>
  <si>
    <t>290- Florencia</t>
  </si>
  <si>
    <t>300- Guachené</t>
  </si>
  <si>
    <t>318- Guapi</t>
  </si>
  <si>
    <t>355- Inzá</t>
  </si>
  <si>
    <t>364- Jambaló</t>
  </si>
  <si>
    <t>392- La Sierra</t>
  </si>
  <si>
    <t>397- La Vega</t>
  </si>
  <si>
    <t>418- López</t>
  </si>
  <si>
    <t>450- Mercaderes</t>
  </si>
  <si>
    <t>455- Miranda</t>
  </si>
  <si>
    <t>513- Padilla</t>
  </si>
  <si>
    <t>517- Paez</t>
  </si>
  <si>
    <t>532- Patía</t>
  </si>
  <si>
    <t>533- Piamonte</t>
  </si>
  <si>
    <t>548- Piendamó</t>
  </si>
  <si>
    <t>573- Puerto Tejada</t>
  </si>
  <si>
    <t>585- Puracé</t>
  </si>
  <si>
    <t>622- Rosas</t>
  </si>
  <si>
    <t>693- San Sebastián</t>
  </si>
  <si>
    <t>698- Santander de Quilichao</t>
  </si>
  <si>
    <t>701- Santa Rosa</t>
  </si>
  <si>
    <t>743- Silvia</t>
  </si>
  <si>
    <t>760- Sotara</t>
  </si>
  <si>
    <t>780- Suárez</t>
  </si>
  <si>
    <t>785- Sucre</t>
  </si>
  <si>
    <t>807- Timbío</t>
  </si>
  <si>
    <t>809- Timbiquí</t>
  </si>
  <si>
    <t>821- Toribio</t>
  </si>
  <si>
    <t>824- Totoró</t>
  </si>
  <si>
    <t>845- Villa Rica</t>
  </si>
  <si>
    <t>001- Valledupar</t>
  </si>
  <si>
    <t>011- Aguachica</t>
  </si>
  <si>
    <t>013- Agustín Codazzi</t>
  </si>
  <si>
    <t>032- Astrea</t>
  </si>
  <si>
    <t>045- Becerril</t>
  </si>
  <si>
    <t>060- Bosconia</t>
  </si>
  <si>
    <t>175- Chimichagua</t>
  </si>
  <si>
    <t>178- Chiriguaná</t>
  </si>
  <si>
    <t>228- Curumaní</t>
  </si>
  <si>
    <t>238- El Copey</t>
  </si>
  <si>
    <t>250- El Paso</t>
  </si>
  <si>
    <t>295- Gamarra</t>
  </si>
  <si>
    <t>310- González</t>
  </si>
  <si>
    <t>383- La Gloria</t>
  </si>
  <si>
    <t>400- La Jagua de Ibirico</t>
  </si>
  <si>
    <t>443- Manaure</t>
  </si>
  <si>
    <t>517- Pailitas</t>
  </si>
  <si>
    <t>550- Pelaya</t>
  </si>
  <si>
    <t>570- Pueblo Bello</t>
  </si>
  <si>
    <t>614- Río de Oro</t>
  </si>
  <si>
    <t>621- La Paz</t>
  </si>
  <si>
    <t>710- San Alberto</t>
  </si>
  <si>
    <t>750- San Diego</t>
  </si>
  <si>
    <t>770- San Martín</t>
  </si>
  <si>
    <t>787- Tamalameque</t>
  </si>
  <si>
    <t>001- Montería</t>
  </si>
  <si>
    <t>068- Ayapel</t>
  </si>
  <si>
    <t>079- Buenavista</t>
  </si>
  <si>
    <t>090- Canalete</t>
  </si>
  <si>
    <t>162- Cereté</t>
  </si>
  <si>
    <t>168- Chimá</t>
  </si>
  <si>
    <t>182- Chinú</t>
  </si>
  <si>
    <t>189- Ciénaga de Oro</t>
  </si>
  <si>
    <t>300- Cotorra</t>
  </si>
  <si>
    <t>350- La Apartada</t>
  </si>
  <si>
    <t>417- Lorica</t>
  </si>
  <si>
    <t>419- Los Córdobas</t>
  </si>
  <si>
    <t>464- Momil</t>
  </si>
  <si>
    <t>466- Montelíbano</t>
  </si>
  <si>
    <t>500- Moñitos</t>
  </si>
  <si>
    <t>555- Planeta Rica</t>
  </si>
  <si>
    <t>570- Pueblo Nuevo</t>
  </si>
  <si>
    <t>574- Puerto Escondido</t>
  </si>
  <si>
    <t>580- Puerto Libertador</t>
  </si>
  <si>
    <t>586- Purísima</t>
  </si>
  <si>
    <t>660- Sahagún</t>
  </si>
  <si>
    <t>670- San Andrés Sotavento</t>
  </si>
  <si>
    <t>672- San Antero</t>
  </si>
  <si>
    <t>675- San Bernardo del Viento</t>
  </si>
  <si>
    <t>678- San Carlos</t>
  </si>
  <si>
    <t>682- San José de Uré</t>
  </si>
  <si>
    <t>686- San Pelayo</t>
  </si>
  <si>
    <t>807- Tierralta</t>
  </si>
  <si>
    <t>815- Tuchín</t>
  </si>
  <si>
    <t>855- Valencia</t>
  </si>
  <si>
    <t>001- Agua de Dios</t>
  </si>
  <si>
    <t>019- Albán</t>
  </si>
  <si>
    <t>035- Anapoima</t>
  </si>
  <si>
    <t>040- Anolaima</t>
  </si>
  <si>
    <t>053- Arbeláez</t>
  </si>
  <si>
    <t>086- Beltrán</t>
  </si>
  <si>
    <t>095- Bituima</t>
  </si>
  <si>
    <t>099- Bojacá</t>
  </si>
  <si>
    <t>120- Cabrera</t>
  </si>
  <si>
    <t>123- Cachipay</t>
  </si>
  <si>
    <t>126- Cajicá</t>
  </si>
  <si>
    <t>148- Caparrapí</t>
  </si>
  <si>
    <t>151- Caqueza</t>
  </si>
  <si>
    <t>154- Carmen de Carupa</t>
  </si>
  <si>
    <t>168- Chaguaní</t>
  </si>
  <si>
    <t>175- Chía</t>
  </si>
  <si>
    <t>178- Chipaque</t>
  </si>
  <si>
    <t>181- Choachí</t>
  </si>
  <si>
    <t>183- Chocontá</t>
  </si>
  <si>
    <t>200- Cogua</t>
  </si>
  <si>
    <t>214- Cota</t>
  </si>
  <si>
    <t>224- Cucunubá</t>
  </si>
  <si>
    <t>245- El Colegio</t>
  </si>
  <si>
    <t>258- El Peñón</t>
  </si>
  <si>
    <t>260- El Rosal</t>
  </si>
  <si>
    <t>269- Facatativá</t>
  </si>
  <si>
    <t>279- Fomeque</t>
  </si>
  <si>
    <t>281- Fosca</t>
  </si>
  <si>
    <t>286- Funza</t>
  </si>
  <si>
    <t>288- Fúquene</t>
  </si>
  <si>
    <t>290- Fusagasugá</t>
  </si>
  <si>
    <t>293- Gachala</t>
  </si>
  <si>
    <t>295- Gachancipá</t>
  </si>
  <si>
    <t>297- Gachetá</t>
  </si>
  <si>
    <t>299- Gama</t>
  </si>
  <si>
    <t>307- Girardot</t>
  </si>
  <si>
    <t>312- Granada</t>
  </si>
  <si>
    <t>317- Guachetá</t>
  </si>
  <si>
    <t>320- Guaduas</t>
  </si>
  <si>
    <t>322- Guasca</t>
  </si>
  <si>
    <t>324- Guataquí</t>
  </si>
  <si>
    <t>326- Guatavita</t>
  </si>
  <si>
    <t>328- Guayabal de Siquima</t>
  </si>
  <si>
    <t>335- Guayabetal</t>
  </si>
  <si>
    <t>339- Gutiérrez</t>
  </si>
  <si>
    <t>368- Jerusalén</t>
  </si>
  <si>
    <t>372- Junín</t>
  </si>
  <si>
    <t>377- La Calera</t>
  </si>
  <si>
    <t>386- La Mesa</t>
  </si>
  <si>
    <t>394- La Palma</t>
  </si>
  <si>
    <t>398- La Peña</t>
  </si>
  <si>
    <t>402- La Vega</t>
  </si>
  <si>
    <t>407- Lenguazaque</t>
  </si>
  <si>
    <t>426- Macheta</t>
  </si>
  <si>
    <t>430- Madrid</t>
  </si>
  <si>
    <t>436- Manta</t>
  </si>
  <si>
    <t>438- Medina</t>
  </si>
  <si>
    <t>473- Mosquera</t>
  </si>
  <si>
    <t>486- Nemocón</t>
  </si>
  <si>
    <t>488- Nilo</t>
  </si>
  <si>
    <t>489- Nimaima</t>
  </si>
  <si>
    <t>491- Nocaima</t>
  </si>
  <si>
    <t>506- Venecia</t>
  </si>
  <si>
    <t>513- Pacho</t>
  </si>
  <si>
    <t>518- Paime</t>
  </si>
  <si>
    <t>524- Pandi</t>
  </si>
  <si>
    <t>530- Paratebueno</t>
  </si>
  <si>
    <t>535- Pasca</t>
  </si>
  <si>
    <t>572- Puerto Salgar</t>
  </si>
  <si>
    <t>580- Pulí</t>
  </si>
  <si>
    <t>592- Quebradanegra</t>
  </si>
  <si>
    <t>594- Quetame</t>
  </si>
  <si>
    <t>596- Quipile</t>
  </si>
  <si>
    <t>599- Apulo</t>
  </si>
  <si>
    <t>612- Ricaurte</t>
  </si>
  <si>
    <t>645- San Antonio del Tequendama</t>
  </si>
  <si>
    <t>649- San Bernardo</t>
  </si>
  <si>
    <t>653- San Cayetano</t>
  </si>
  <si>
    <t>658- San Francisco</t>
  </si>
  <si>
    <t>662- San Juan de Río Seco</t>
  </si>
  <si>
    <t>718- Sasaima</t>
  </si>
  <si>
    <t>736- Sesquilé</t>
  </si>
  <si>
    <t>740- Sibaté</t>
  </si>
  <si>
    <t>743- Silvania</t>
  </si>
  <si>
    <t>745- Simijaca</t>
  </si>
  <si>
    <t>754- Soacha</t>
  </si>
  <si>
    <t>758- Sopó</t>
  </si>
  <si>
    <t>769- Subachoque</t>
  </si>
  <si>
    <t>772- Suesca</t>
  </si>
  <si>
    <t>777- Supatá</t>
  </si>
  <si>
    <t>779- Susa</t>
  </si>
  <si>
    <t>781- Sutatausa</t>
  </si>
  <si>
    <t>785- Tabio</t>
  </si>
  <si>
    <t>793- Tausa</t>
  </si>
  <si>
    <t>797- Tena</t>
  </si>
  <si>
    <t>799- Tenjo</t>
  </si>
  <si>
    <t>805- Tibacuy</t>
  </si>
  <si>
    <t>807- Tibirita</t>
  </si>
  <si>
    <t>815- Tocaima</t>
  </si>
  <si>
    <t>817- Tocancipá</t>
  </si>
  <si>
    <t>823- Topaipí</t>
  </si>
  <si>
    <t>839- Ubalá</t>
  </si>
  <si>
    <t>841- Ubaque</t>
  </si>
  <si>
    <t>843- Villa de San Diego de Ubate</t>
  </si>
  <si>
    <t>845- Une</t>
  </si>
  <si>
    <t>851- Útica</t>
  </si>
  <si>
    <t>862- Vergara</t>
  </si>
  <si>
    <t>867- Vianí</t>
  </si>
  <si>
    <t>871- Villagómez</t>
  </si>
  <si>
    <t>873- Villapinzón</t>
  </si>
  <si>
    <t>875- Villeta</t>
  </si>
  <si>
    <t>878- Viotá</t>
  </si>
  <si>
    <t>885- Yacopí</t>
  </si>
  <si>
    <t>898- Zipacón</t>
  </si>
  <si>
    <t>899- Zipaquirá</t>
  </si>
  <si>
    <t>001- Quibdó</t>
  </si>
  <si>
    <t>006- Acandí</t>
  </si>
  <si>
    <t>025- Alto Baudo</t>
  </si>
  <si>
    <t>050- Atrato</t>
  </si>
  <si>
    <t>073- Bagadó</t>
  </si>
  <si>
    <t>075- Bahía Solano</t>
  </si>
  <si>
    <t>077- Bajo Baudó</t>
  </si>
  <si>
    <t>086- Belén de Bajirá</t>
  </si>
  <si>
    <t>099- Bojaya</t>
  </si>
  <si>
    <t>135- El Cantón del San Pablo</t>
  </si>
  <si>
    <t>150- Carmen del Darien</t>
  </si>
  <si>
    <t>160- Cértegui</t>
  </si>
  <si>
    <t>205- Condoto</t>
  </si>
  <si>
    <t>245- El Carmen de Atrato</t>
  </si>
  <si>
    <t>250- El Litoral del San Juan</t>
  </si>
  <si>
    <t>361- Istmina</t>
  </si>
  <si>
    <t>372- Juradó</t>
  </si>
  <si>
    <t>413- Lloró</t>
  </si>
  <si>
    <t>425- Medio Atrato</t>
  </si>
  <si>
    <t>430- Medio Baudó</t>
  </si>
  <si>
    <t>450- Medio San Juan</t>
  </si>
  <si>
    <t>491- Nóvita</t>
  </si>
  <si>
    <t>495- Nuquí</t>
  </si>
  <si>
    <t>580- Río Iro</t>
  </si>
  <si>
    <t>600- Río Quito</t>
  </si>
  <si>
    <t>615- Riosucio</t>
  </si>
  <si>
    <t>660- San José del Palmar</t>
  </si>
  <si>
    <t>745- Sipí</t>
  </si>
  <si>
    <t>787- Tadó</t>
  </si>
  <si>
    <t>800- Unguía</t>
  </si>
  <si>
    <t>810- Unión Panamericana</t>
  </si>
  <si>
    <t>001- Neiva</t>
  </si>
  <si>
    <t>006- Acevedo</t>
  </si>
  <si>
    <t>013- Agrado</t>
  </si>
  <si>
    <t>016- Aipe</t>
  </si>
  <si>
    <t>020- Algeciras</t>
  </si>
  <si>
    <t>026- Altamira</t>
  </si>
  <si>
    <t>078- Baraya</t>
  </si>
  <si>
    <t>132- Campoalegre</t>
  </si>
  <si>
    <t>206- Colombia</t>
  </si>
  <si>
    <t>244- Elías</t>
  </si>
  <si>
    <t>298- Garzón</t>
  </si>
  <si>
    <t>306- Gigante</t>
  </si>
  <si>
    <t>319- Guadalupe</t>
  </si>
  <si>
    <t>349- Hobo</t>
  </si>
  <si>
    <t>357- Iquira</t>
  </si>
  <si>
    <t>359- Isnos</t>
  </si>
  <si>
    <t>378- La Argentina</t>
  </si>
  <si>
    <t>396- La Plata</t>
  </si>
  <si>
    <t>483- Nátaga</t>
  </si>
  <si>
    <t>503- Oporapa</t>
  </si>
  <si>
    <t>518- Paicol</t>
  </si>
  <si>
    <t>524- Palermo</t>
  </si>
  <si>
    <t>530- Palestina</t>
  </si>
  <si>
    <t>548- Pital</t>
  </si>
  <si>
    <t>551- Pitalito</t>
  </si>
  <si>
    <t>615- Rivera</t>
  </si>
  <si>
    <t>660- Saladoblanco</t>
  </si>
  <si>
    <t>668- San Agustín</t>
  </si>
  <si>
    <t>676- Santa María</t>
  </si>
  <si>
    <t>770- Suaza</t>
  </si>
  <si>
    <t>791- Tarqui</t>
  </si>
  <si>
    <t>797- Tesalia</t>
  </si>
  <si>
    <t>799- Tello</t>
  </si>
  <si>
    <t>801- Teruel</t>
  </si>
  <si>
    <t>807- Timaná</t>
  </si>
  <si>
    <t>872- Villavieja</t>
  </si>
  <si>
    <t>885- Yaguará</t>
  </si>
  <si>
    <t>001- Riohacha</t>
  </si>
  <si>
    <t>035- Albania</t>
  </si>
  <si>
    <t>078- Barrancas</t>
  </si>
  <si>
    <t>090- Dibulla</t>
  </si>
  <si>
    <t>098- Distracción</t>
  </si>
  <si>
    <t>110- El Molino</t>
  </si>
  <si>
    <t>279- Fonseca</t>
  </si>
  <si>
    <t>378- Hatonuevo</t>
  </si>
  <si>
    <t>420- La Jagua del Pilar</t>
  </si>
  <si>
    <t>430- Maicao</t>
  </si>
  <si>
    <t>560- Manaure</t>
  </si>
  <si>
    <t>650- San Juan del Cesar</t>
  </si>
  <si>
    <t>847- Uribia</t>
  </si>
  <si>
    <t>855- Urumita</t>
  </si>
  <si>
    <t>874- Villanueva</t>
  </si>
  <si>
    <t>001- Santa Marta</t>
  </si>
  <si>
    <t>030- Algarrobo</t>
  </si>
  <si>
    <t>053- Aracataca</t>
  </si>
  <si>
    <t>058- Ariguaní</t>
  </si>
  <si>
    <t>161- Cerro San Antonio</t>
  </si>
  <si>
    <t>170- Chibolo</t>
  </si>
  <si>
    <t>189- Ciénaga</t>
  </si>
  <si>
    <t>205- Concordia</t>
  </si>
  <si>
    <t>245- El Banco</t>
  </si>
  <si>
    <t>258- El Piñon</t>
  </si>
  <si>
    <t>268- El Retén</t>
  </si>
  <si>
    <t>288- Fundación</t>
  </si>
  <si>
    <t>318- Guamal</t>
  </si>
  <si>
    <t>460- Nueva Granada</t>
  </si>
  <si>
    <t>541- Pedraza</t>
  </si>
  <si>
    <t>545- Pijiño del Carmen</t>
  </si>
  <si>
    <t>551- Pivijay</t>
  </si>
  <si>
    <t>555- Plato</t>
  </si>
  <si>
    <t>570- Puebloviejo</t>
  </si>
  <si>
    <t>605- Remolino</t>
  </si>
  <si>
    <t>660- Sabanas de San Angel</t>
  </si>
  <si>
    <t>675- Salamina</t>
  </si>
  <si>
    <t>692- San Sebastián de Buenavista</t>
  </si>
  <si>
    <t>703- San Zenón</t>
  </si>
  <si>
    <t>707- Santa Ana</t>
  </si>
  <si>
    <t>720- Santa Bárbara de Pinto</t>
  </si>
  <si>
    <t>745- Sitionuevo</t>
  </si>
  <si>
    <t>798- Tenerife</t>
  </si>
  <si>
    <t>960- Zapayán</t>
  </si>
  <si>
    <t>980- Zona Bananera</t>
  </si>
  <si>
    <t>001- Villavicencio</t>
  </si>
  <si>
    <t>006- Acacías</t>
  </si>
  <si>
    <t>110- Barranca de Upía</t>
  </si>
  <si>
    <t>124- Cabuyaro</t>
  </si>
  <si>
    <t>150- Castilla la Nueva</t>
  </si>
  <si>
    <t>223- Cubarral</t>
  </si>
  <si>
    <t>226- Cumaral</t>
  </si>
  <si>
    <t>245- El Calvario</t>
  </si>
  <si>
    <t>251- El Castillo</t>
  </si>
  <si>
    <t>270- El Dorado</t>
  </si>
  <si>
    <t>287- Fuente de Oro</t>
  </si>
  <si>
    <t>325- Mapiripán</t>
  </si>
  <si>
    <t>330- Mesetas</t>
  </si>
  <si>
    <t>350- La Macarena</t>
  </si>
  <si>
    <t>370- Uribe</t>
  </si>
  <si>
    <t>400- Lejanías</t>
  </si>
  <si>
    <t>450- Puerto Concordia</t>
  </si>
  <si>
    <t>568- Puerto Gaitán</t>
  </si>
  <si>
    <t>573- Puerto López</t>
  </si>
  <si>
    <t>577- Puerto Lleras</t>
  </si>
  <si>
    <t>590- Puerto Rico</t>
  </si>
  <si>
    <t>606- Restrepo</t>
  </si>
  <si>
    <t>680- San Carlos de Guaroa</t>
  </si>
  <si>
    <t>683- San Juan de Arama</t>
  </si>
  <si>
    <t>686- San Juanito</t>
  </si>
  <si>
    <t>689- San Martín</t>
  </si>
  <si>
    <t>711- Vistahermosa</t>
  </si>
  <si>
    <t>001- Pasto</t>
  </si>
  <si>
    <t>022- Aldana</t>
  </si>
  <si>
    <t>036- Ancuyá</t>
  </si>
  <si>
    <t>051- Arboleda</t>
  </si>
  <si>
    <t>079- Barbacoas</t>
  </si>
  <si>
    <t>083- Belén</t>
  </si>
  <si>
    <t>110- Buesaco</t>
  </si>
  <si>
    <t>203- Colón</t>
  </si>
  <si>
    <t>207- Consaca</t>
  </si>
  <si>
    <t>210- Contadero</t>
  </si>
  <si>
    <t>215- Córdoba</t>
  </si>
  <si>
    <t>224- Cuaspud</t>
  </si>
  <si>
    <t>227- Cumbal</t>
  </si>
  <si>
    <t>233- Cumbitara</t>
  </si>
  <si>
    <t>240- Chachagüí</t>
  </si>
  <si>
    <t>250- El Charco</t>
  </si>
  <si>
    <t>254- El Peñol</t>
  </si>
  <si>
    <t>256- El Rosario</t>
  </si>
  <si>
    <t>258- El Tablón de Gómez</t>
  </si>
  <si>
    <t>260- El Tambo</t>
  </si>
  <si>
    <t>287- Funes</t>
  </si>
  <si>
    <t>317- Guachucal</t>
  </si>
  <si>
    <t>320- Guaitarilla</t>
  </si>
  <si>
    <t>323- Gualmatán</t>
  </si>
  <si>
    <t>352- Iles</t>
  </si>
  <si>
    <t>354- Imués</t>
  </si>
  <si>
    <t>356- Ipiales</t>
  </si>
  <si>
    <t>378- La Cruz</t>
  </si>
  <si>
    <t>381- La Florida</t>
  </si>
  <si>
    <t>385- La Llanada</t>
  </si>
  <si>
    <t>390- La Tola</t>
  </si>
  <si>
    <t>399- La Unión</t>
  </si>
  <si>
    <t>405- Leiva</t>
  </si>
  <si>
    <t>411- Linares</t>
  </si>
  <si>
    <t>418- Los Andes</t>
  </si>
  <si>
    <t>427- Magüi</t>
  </si>
  <si>
    <t>435- Mallama</t>
  </si>
  <si>
    <t>480- Nariño</t>
  </si>
  <si>
    <t>490- Olaya Herrera</t>
  </si>
  <si>
    <t>506- Ospina</t>
  </si>
  <si>
    <t>520- Francisco Pizarro</t>
  </si>
  <si>
    <t>540- Policarpa</t>
  </si>
  <si>
    <t>560- Potosí</t>
  </si>
  <si>
    <t>565- Providencia</t>
  </si>
  <si>
    <t>573- Puerres</t>
  </si>
  <si>
    <t>585- Pupiales</t>
  </si>
  <si>
    <t>621- Roberto Payán</t>
  </si>
  <si>
    <t>678- Samaniego</t>
  </si>
  <si>
    <t>683- Sandoná</t>
  </si>
  <si>
    <t>685- San Bernardo</t>
  </si>
  <si>
    <t>687- San Lorenzo</t>
  </si>
  <si>
    <t>693- San Pablo</t>
  </si>
  <si>
    <t>694- San Pedro de Cartago</t>
  </si>
  <si>
    <t>696- Santa Bárbara</t>
  </si>
  <si>
    <t>699- Santacruz</t>
  </si>
  <si>
    <t>720- Sapuyes</t>
  </si>
  <si>
    <t>786- Taminango</t>
  </si>
  <si>
    <t>788- Tangua</t>
  </si>
  <si>
    <t>835- San Andres de Tumaco</t>
  </si>
  <si>
    <t>838- Túquerres</t>
  </si>
  <si>
    <t>885- Yacuanquer</t>
  </si>
  <si>
    <t>001- Cúcuta</t>
  </si>
  <si>
    <t>003- Abrego</t>
  </si>
  <si>
    <t>051- Arboledas</t>
  </si>
  <si>
    <t>099- Bochalema</t>
  </si>
  <si>
    <t>109- Bucarasica</t>
  </si>
  <si>
    <t>125- Cácota</t>
  </si>
  <si>
    <t>128- Cachirá</t>
  </si>
  <si>
    <t>172- Chinácota</t>
  </si>
  <si>
    <t>174- Chitagá</t>
  </si>
  <si>
    <t>206- Convención</t>
  </si>
  <si>
    <t>223- Cucutilla</t>
  </si>
  <si>
    <t>239- Durania</t>
  </si>
  <si>
    <t>245- El Carmen</t>
  </si>
  <si>
    <t>250- El Tarra</t>
  </si>
  <si>
    <t>261- El Zulia</t>
  </si>
  <si>
    <t>313- Gramalote</t>
  </si>
  <si>
    <t>344- Hacarí</t>
  </si>
  <si>
    <t>347- Herrán</t>
  </si>
  <si>
    <t>377- Labateca</t>
  </si>
  <si>
    <t>385- La Esperanza</t>
  </si>
  <si>
    <t>398- La Playa</t>
  </si>
  <si>
    <t>405- Los Patios</t>
  </si>
  <si>
    <t>418- Lourdes</t>
  </si>
  <si>
    <t>480- Mutiscua</t>
  </si>
  <si>
    <t>498- Ocaña</t>
  </si>
  <si>
    <t>518- Pamplona</t>
  </si>
  <si>
    <t>520- Pamplonita</t>
  </si>
  <si>
    <t>553- Puerto Santander</t>
  </si>
  <si>
    <t>599- Ragonvalia</t>
  </si>
  <si>
    <t>660- Salazar</t>
  </si>
  <si>
    <t>670- San Calixto</t>
  </si>
  <si>
    <t>673- San Cayetano</t>
  </si>
  <si>
    <t>680- Santiago</t>
  </si>
  <si>
    <t>720- Sardinata</t>
  </si>
  <si>
    <t>743- Silos</t>
  </si>
  <si>
    <t>800- Teorama</t>
  </si>
  <si>
    <t>810- Tibú</t>
  </si>
  <si>
    <t>820- Toledo</t>
  </si>
  <si>
    <t>871- Villa Caro</t>
  </si>
  <si>
    <t>874- Villa del Rosario</t>
  </si>
  <si>
    <t>001- Armenia</t>
  </si>
  <si>
    <t>111- Buenavista</t>
  </si>
  <si>
    <t>130- Calarca</t>
  </si>
  <si>
    <t>190- Circasia</t>
  </si>
  <si>
    <t>272- Filandia</t>
  </si>
  <si>
    <t>302- Génova</t>
  </si>
  <si>
    <t>401- La Tebaida</t>
  </si>
  <si>
    <t>470- Montenegro</t>
  </si>
  <si>
    <t>548- Pijao</t>
  </si>
  <si>
    <t>594- Quimbaya</t>
  </si>
  <si>
    <t>690- Salento</t>
  </si>
  <si>
    <t>001- Pereira</t>
  </si>
  <si>
    <t>045- Apía</t>
  </si>
  <si>
    <t>088- Belén de Umbría</t>
  </si>
  <si>
    <t>170- Dosquebradas</t>
  </si>
  <si>
    <t>318- Guática</t>
  </si>
  <si>
    <t>383- La Celia</t>
  </si>
  <si>
    <t>400- La Virginia</t>
  </si>
  <si>
    <t>440- Marsella</t>
  </si>
  <si>
    <t>456- Mistrató</t>
  </si>
  <si>
    <t>572- Pueblo Rico</t>
  </si>
  <si>
    <t>594- Quinchía</t>
  </si>
  <si>
    <t>682- Santa Rosa de Cabal</t>
  </si>
  <si>
    <t>687- Santuario</t>
  </si>
  <si>
    <t>001- Bucaramanga</t>
  </si>
  <si>
    <t>013- Aguada</t>
  </si>
  <si>
    <t>020- Albania</t>
  </si>
  <si>
    <t>051- Aratoca</t>
  </si>
  <si>
    <t>077- Barbosa</t>
  </si>
  <si>
    <t>079- Barichara</t>
  </si>
  <si>
    <t>081- Barrancabermeja</t>
  </si>
  <si>
    <t>092- Betulia</t>
  </si>
  <si>
    <t>101- Bolívar</t>
  </si>
  <si>
    <t>121- Cabrera</t>
  </si>
  <si>
    <t>132- California</t>
  </si>
  <si>
    <t>147- Capitanejo</t>
  </si>
  <si>
    <t>152- Carcasí</t>
  </si>
  <si>
    <t>160- Cepitá</t>
  </si>
  <si>
    <t>162- Cerrito</t>
  </si>
  <si>
    <t>167- Charalá</t>
  </si>
  <si>
    <t>169- Charta</t>
  </si>
  <si>
    <t>176- Chima</t>
  </si>
  <si>
    <t>179- Chipatá</t>
  </si>
  <si>
    <t>190- Cimitarra</t>
  </si>
  <si>
    <t>207- Concepción</t>
  </si>
  <si>
    <t>209- Confines</t>
  </si>
  <si>
    <t>211- Contratación</t>
  </si>
  <si>
    <t>217- Coromoro</t>
  </si>
  <si>
    <t>229- Curití</t>
  </si>
  <si>
    <t>235- El Carmen de Chucurí</t>
  </si>
  <si>
    <t>245- El Guacamayo</t>
  </si>
  <si>
    <t>250- El Peñón</t>
  </si>
  <si>
    <t>255- El Playón</t>
  </si>
  <si>
    <t>264- Encino</t>
  </si>
  <si>
    <t>266- Enciso</t>
  </si>
  <si>
    <t>271- Florián</t>
  </si>
  <si>
    <t>276- Floridablanca</t>
  </si>
  <si>
    <t>296- Galán</t>
  </si>
  <si>
    <t>298- Gambita</t>
  </si>
  <si>
    <t>307- Girón</t>
  </si>
  <si>
    <t>318- Guaca</t>
  </si>
  <si>
    <t>320- Guadalupe</t>
  </si>
  <si>
    <t>322- Guapotá</t>
  </si>
  <si>
    <t>324- Guavatá</t>
  </si>
  <si>
    <t>327- Güepsa</t>
  </si>
  <si>
    <t>344- Hato</t>
  </si>
  <si>
    <t>368- Jesús María</t>
  </si>
  <si>
    <t>370- Jordán</t>
  </si>
  <si>
    <t>377- La Belleza</t>
  </si>
  <si>
    <t>385- Landázuri</t>
  </si>
  <si>
    <t>397- La Paz</t>
  </si>
  <si>
    <t>406- Lebríja</t>
  </si>
  <si>
    <t>418- Los Santos</t>
  </si>
  <si>
    <t>425- Macaravita</t>
  </si>
  <si>
    <t>432- Málaga</t>
  </si>
  <si>
    <t>444- Matanza</t>
  </si>
  <si>
    <t>464- Mogotes</t>
  </si>
  <si>
    <t>468- Molagavita</t>
  </si>
  <si>
    <t>498- Ocamonte</t>
  </si>
  <si>
    <t>500- Oiba</t>
  </si>
  <si>
    <t>502- Onzaga</t>
  </si>
  <si>
    <t>522- Palmar</t>
  </si>
  <si>
    <t>524- Palmas del Socorro</t>
  </si>
  <si>
    <t>533- Páramo</t>
  </si>
  <si>
    <t>547- Piedecuesta</t>
  </si>
  <si>
    <t>549- Pinchote</t>
  </si>
  <si>
    <t>572- Puente Nacional</t>
  </si>
  <si>
    <t>573- Puerto Parra</t>
  </si>
  <si>
    <t>575- Puerto Wilches</t>
  </si>
  <si>
    <t>655- Sabana de Torres</t>
  </si>
  <si>
    <t>669- San Andrés</t>
  </si>
  <si>
    <t>673- San Benito</t>
  </si>
  <si>
    <t>679- San Gil</t>
  </si>
  <si>
    <t>682- San Joaquín</t>
  </si>
  <si>
    <t>684- San José de Miranda</t>
  </si>
  <si>
    <t>686- San Miguel</t>
  </si>
  <si>
    <t>689- San Vicente de Chucurí</t>
  </si>
  <si>
    <t>705- Santa Bárbara</t>
  </si>
  <si>
    <t>720- Santa Helena del Opón</t>
  </si>
  <si>
    <t>745- Simacota</t>
  </si>
  <si>
    <t>755- Socorro</t>
  </si>
  <si>
    <t>770- Suaita</t>
  </si>
  <si>
    <t>773- Sucre</t>
  </si>
  <si>
    <t>780- Suratá</t>
  </si>
  <si>
    <t>820- Tona</t>
  </si>
  <si>
    <t>855- Valle de San José</t>
  </si>
  <si>
    <t>861- Vélez</t>
  </si>
  <si>
    <t>867- Vetas</t>
  </si>
  <si>
    <t>872- Villanueva</t>
  </si>
  <si>
    <t>895- Zapatoca</t>
  </si>
  <si>
    <t>001- Sincelejo</t>
  </si>
  <si>
    <t>110- Buenavista</t>
  </si>
  <si>
    <t>124- Caimito</t>
  </si>
  <si>
    <t>204- Coloso</t>
  </si>
  <si>
    <t>215- Corozal</t>
  </si>
  <si>
    <t>221- Coveñas</t>
  </si>
  <si>
    <t>230- Chalán</t>
  </si>
  <si>
    <t>233- El Roble</t>
  </si>
  <si>
    <t>235- Galeras</t>
  </si>
  <si>
    <t>265- Guaranda</t>
  </si>
  <si>
    <t>418- Los Palmitos</t>
  </si>
  <si>
    <t>429- Majagual</t>
  </si>
  <si>
    <t>473- Morroa</t>
  </si>
  <si>
    <t>508- Ovejas</t>
  </si>
  <si>
    <t>523- Palmito</t>
  </si>
  <si>
    <t>670- Sampués</t>
  </si>
  <si>
    <t>678- San Benito Abad</t>
  </si>
  <si>
    <t>702- San Juan de Betulia</t>
  </si>
  <si>
    <t>708- San Marcos</t>
  </si>
  <si>
    <t>713- San Onofre</t>
  </si>
  <si>
    <t>717- San Pedro</t>
  </si>
  <si>
    <t>742- San Luis de Sincé</t>
  </si>
  <si>
    <t>771- Sucre</t>
  </si>
  <si>
    <t>820- Santiago de Tolú</t>
  </si>
  <si>
    <t>823- Tolú Viejo</t>
  </si>
  <si>
    <t>001- Ibagué</t>
  </si>
  <si>
    <t>024- Alpujarra</t>
  </si>
  <si>
    <t>026- Alvarado</t>
  </si>
  <si>
    <t>030- Ambalema</t>
  </si>
  <si>
    <t>043- Anzoátegui</t>
  </si>
  <si>
    <t>055- Armero</t>
  </si>
  <si>
    <t>067- Ataco</t>
  </si>
  <si>
    <t>124- Cajamarca</t>
  </si>
  <si>
    <t>148- Carmen de Apicalá</t>
  </si>
  <si>
    <t>152- Casabianca</t>
  </si>
  <si>
    <t>168- Chaparral</t>
  </si>
  <si>
    <t>200- Coello</t>
  </si>
  <si>
    <t>217- Coyaima</t>
  </si>
  <si>
    <t>226- Cunday</t>
  </si>
  <si>
    <t>236- Dolores</t>
  </si>
  <si>
    <t>268- Espinal</t>
  </si>
  <si>
    <t>270- Falan</t>
  </si>
  <si>
    <t>275- Flandes</t>
  </si>
  <si>
    <t>283- Fresno</t>
  </si>
  <si>
    <t>319- Guamo</t>
  </si>
  <si>
    <t>347- Herveo</t>
  </si>
  <si>
    <t>349- Honda</t>
  </si>
  <si>
    <t>352- Icononzo</t>
  </si>
  <si>
    <t>408- Lérida</t>
  </si>
  <si>
    <t>411- Líbano</t>
  </si>
  <si>
    <t>443- Mariquita</t>
  </si>
  <si>
    <t>449- Melgar</t>
  </si>
  <si>
    <t>461- Murillo</t>
  </si>
  <si>
    <t>483- Natagaima</t>
  </si>
  <si>
    <t>504- Ortega</t>
  </si>
  <si>
    <t>520- Palocabildo</t>
  </si>
  <si>
    <t>547- Piedras</t>
  </si>
  <si>
    <t>555- Planadas</t>
  </si>
  <si>
    <t>563- Prado</t>
  </si>
  <si>
    <t>585- Purificación</t>
  </si>
  <si>
    <t>616- Rioblanco</t>
  </si>
  <si>
    <t>622- Roncesvalles</t>
  </si>
  <si>
    <t>624- Rovira</t>
  </si>
  <si>
    <t>671- Saldaña</t>
  </si>
  <si>
    <t>675- San Antonio</t>
  </si>
  <si>
    <t>678- San Luis</t>
  </si>
  <si>
    <t>686- Santa Isabel</t>
  </si>
  <si>
    <t>770- Suárez</t>
  </si>
  <si>
    <t>854- Valle de San Juan</t>
  </si>
  <si>
    <t>861- Venadillo</t>
  </si>
  <si>
    <t>870- Villahermosa</t>
  </si>
  <si>
    <t>873- Villarrica</t>
  </si>
  <si>
    <t>001- Cali</t>
  </si>
  <si>
    <t>020- Alcalá</t>
  </si>
  <si>
    <t>036- Andalucía</t>
  </si>
  <si>
    <t>041- Ansermanuevo</t>
  </si>
  <si>
    <t>054- Argelia</t>
  </si>
  <si>
    <t>109- Buenaventura</t>
  </si>
  <si>
    <t>111- Guadalajara de Buga</t>
  </si>
  <si>
    <t>113- Bugalagrande</t>
  </si>
  <si>
    <t>122- Caicedonia</t>
  </si>
  <si>
    <t>126- Calima</t>
  </si>
  <si>
    <t>130- Candelaria</t>
  </si>
  <si>
    <t>147- Cartago</t>
  </si>
  <si>
    <t>233- Dagua</t>
  </si>
  <si>
    <t>243- El Águila</t>
  </si>
  <si>
    <t>246- El Cairo</t>
  </si>
  <si>
    <t>248- El Cerrito</t>
  </si>
  <si>
    <t>250- El Dovio</t>
  </si>
  <si>
    <t>275- Florida</t>
  </si>
  <si>
    <t>306- Ginebra</t>
  </si>
  <si>
    <t>318- Guacarí</t>
  </si>
  <si>
    <t>364- Jamundí</t>
  </si>
  <si>
    <t>377- La Cumbre</t>
  </si>
  <si>
    <t>403- La Victoria</t>
  </si>
  <si>
    <t>497- Obando</t>
  </si>
  <si>
    <t>520- Palmira</t>
  </si>
  <si>
    <t>563- Pradera</t>
  </si>
  <si>
    <t>616- Riofrío</t>
  </si>
  <si>
    <t>622- Roldanillo</t>
  </si>
  <si>
    <t>670- San Pedro</t>
  </si>
  <si>
    <t>736- Sevilla</t>
  </si>
  <si>
    <t>823- Toro</t>
  </si>
  <si>
    <t>828- Trujillo</t>
  </si>
  <si>
    <t>834- Tuluá</t>
  </si>
  <si>
    <t>845- Ulloa</t>
  </si>
  <si>
    <t>863- Versalles</t>
  </si>
  <si>
    <t>869- Vijes</t>
  </si>
  <si>
    <t>890- Yotoco</t>
  </si>
  <si>
    <t>892- Yumbo</t>
  </si>
  <si>
    <t>895- Zarzal</t>
  </si>
  <si>
    <t>001- Arauca</t>
  </si>
  <si>
    <t>065- Arauquita</t>
  </si>
  <si>
    <t>220- Cravo Norte</t>
  </si>
  <si>
    <t>300- Fortul</t>
  </si>
  <si>
    <t>591- Puerto Rondón</t>
  </si>
  <si>
    <t>736- Saravena</t>
  </si>
  <si>
    <t>794- Tame</t>
  </si>
  <si>
    <t>001- Yopal</t>
  </si>
  <si>
    <t>010- Aguazul</t>
  </si>
  <si>
    <t>015- Chameza</t>
  </si>
  <si>
    <t>125- Hato Corozal</t>
  </si>
  <si>
    <t>136- La Salina</t>
  </si>
  <si>
    <t>139- Maní</t>
  </si>
  <si>
    <t>162- Monterrey</t>
  </si>
  <si>
    <t>225- Nunchía</t>
  </si>
  <si>
    <t>230- Orocué</t>
  </si>
  <si>
    <t>250- Paz de Ariporo</t>
  </si>
  <si>
    <t>263- Pore</t>
  </si>
  <si>
    <t>279- Recetor</t>
  </si>
  <si>
    <t>300- Sabanalarga</t>
  </si>
  <si>
    <t>315- Sácama</t>
  </si>
  <si>
    <t>325- San Luis de Palenque</t>
  </si>
  <si>
    <t>400- Támara</t>
  </si>
  <si>
    <t>410- Tauramena</t>
  </si>
  <si>
    <t>430- Trinidad</t>
  </si>
  <si>
    <t>440- Villanueva</t>
  </si>
  <si>
    <t>001- Mocoa</t>
  </si>
  <si>
    <t>219- Colón</t>
  </si>
  <si>
    <t>320- Orito</t>
  </si>
  <si>
    <t>568- Puerto Asís</t>
  </si>
  <si>
    <t>569- Puerto Caicedo</t>
  </si>
  <si>
    <t>571- Puerto Guzmán</t>
  </si>
  <si>
    <t>573- Leguízamo</t>
  </si>
  <si>
    <t>749- Sibundoy</t>
  </si>
  <si>
    <t>755- San Francisco</t>
  </si>
  <si>
    <t>757- San Miguel</t>
  </si>
  <si>
    <t>760- Santiago</t>
  </si>
  <si>
    <t>865- Valle del Guamuez</t>
  </si>
  <si>
    <t>885- Villagarzón</t>
  </si>
  <si>
    <t>001- San Andrés</t>
  </si>
  <si>
    <t>564- Providencia</t>
  </si>
  <si>
    <t>001- Leticia</t>
  </si>
  <si>
    <t>263- El Encanto</t>
  </si>
  <si>
    <t>405- La Chorrera</t>
  </si>
  <si>
    <t>407- La Pedrera</t>
  </si>
  <si>
    <t>430- La Victoria</t>
  </si>
  <si>
    <t>460- Miriti - Paraná</t>
  </si>
  <si>
    <t>530- Puerto Alegría</t>
  </si>
  <si>
    <t>536- Puerto Arica</t>
  </si>
  <si>
    <t>540- Puerto Nariño</t>
  </si>
  <si>
    <t>669- Puerto Santander</t>
  </si>
  <si>
    <t>798- Tarapacá</t>
  </si>
  <si>
    <t>001- Inírida</t>
  </si>
  <si>
    <t>343- Barranco Minas</t>
  </si>
  <si>
    <t>663- Mapiripana</t>
  </si>
  <si>
    <t>001- San José del Guaviare</t>
  </si>
  <si>
    <t>015- Calamar</t>
  </si>
  <si>
    <t>025- El Retorno</t>
  </si>
  <si>
    <t>200- Miraflores</t>
  </si>
  <si>
    <t>001- Mitú</t>
  </si>
  <si>
    <t>161- Caruru</t>
  </si>
  <si>
    <t>666- Taraira</t>
  </si>
  <si>
    <t>001- Puerto Carreño</t>
  </si>
  <si>
    <t>524- La Primavera</t>
  </si>
  <si>
    <t>624- Santa Rosalía</t>
  </si>
  <si>
    <t>773- Cumaribo</t>
  </si>
  <si>
    <t>TIPO DE ID</t>
  </si>
  <si>
    <t>11-  Registro civil de nacimiento</t>
  </si>
  <si>
    <t>12-  Tarjeta de identidad</t>
  </si>
  <si>
    <t>21-  Tarjeta de extranjería</t>
  </si>
  <si>
    <t>22-  Cédula de extranjería</t>
  </si>
  <si>
    <t>41-  Pasaporte</t>
  </si>
  <si>
    <t>42- Documento de identificación Extranjero</t>
  </si>
  <si>
    <t>47- Permiso Especial de Permanencia</t>
  </si>
  <si>
    <t>SELECCIONE</t>
  </si>
  <si>
    <t>2- Derechos de voto</t>
  </si>
  <si>
    <t>3- Capital y Derechos de Voto</t>
  </si>
  <si>
    <t>4- No Aplica</t>
  </si>
  <si>
    <t>1- Activos</t>
  </si>
  <si>
    <t>2- Rendimientos</t>
  </si>
  <si>
    <t>3- Utilidades</t>
  </si>
  <si>
    <t>4- Activos y rendimientos</t>
  </si>
  <si>
    <t>5- Activos y utilidades</t>
  </si>
  <si>
    <t>6- Rendimientos y utilidades</t>
  </si>
  <si>
    <t>7- Activos, rendimientos y utilidades</t>
  </si>
  <si>
    <t>S- SI</t>
  </si>
  <si>
    <t>SELECCIONE EL FONDO</t>
  </si>
  <si>
    <t>RENTAFACIL</t>
  </si>
  <si>
    <t>UNIVERSITAS</t>
  </si>
  <si>
    <t>C - Titularidad Conjunta</t>
  </si>
  <si>
    <t>Grupo Conjunto</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</si>
  <si>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</si>
  <si>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</si>
  <si>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</si>
  <si>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</si>
  <si>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</si>
  <si>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</si>
  <si>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</si>
  <si>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</si>
  <si>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</si>
  <si>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</si>
  <si>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</si>
  <si>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</si>
  <si>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</si>
  <si>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</si>
  <si>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</si>
  <si>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</si>
  <si>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</si>
  <si>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</si>
  <si>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</si>
  <si>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</si>
  <si>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</si>
  <si>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</si>
  <si>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</si>
  <si>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</si>
  <si>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</si>
  <si>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</si>
  <si>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</si>
  <si>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</si>
  <si>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</si>
  <si>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</si>
  <si>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</si>
  <si>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</si>
  <si>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34A</t>
  </si>
  <si>
    <t>35A</t>
  </si>
  <si>
    <t>36A</t>
  </si>
  <si>
    <t>37A</t>
  </si>
  <si>
    <t>38A</t>
  </si>
  <si>
    <t>39A</t>
  </si>
  <si>
    <t>40A</t>
  </si>
  <si>
    <t>41A</t>
  </si>
  <si>
    <t>42A</t>
  </si>
  <si>
    <t>43A</t>
  </si>
  <si>
    <t>44A</t>
  </si>
  <si>
    <t>45A</t>
  </si>
  <si>
    <t>46A</t>
  </si>
  <si>
    <t>47A</t>
  </si>
  <si>
    <t>48A</t>
  </si>
  <si>
    <t>49A</t>
  </si>
  <si>
    <t>50A</t>
  </si>
  <si>
    <t>1 INFORMACIÓN BÁSICA DEL SOLICITANTE (cliente o deudor solidario)</t>
  </si>
  <si>
    <t>Numero de identificación (NIT):</t>
  </si>
  <si>
    <t>Tipo de Sociedad:</t>
  </si>
  <si>
    <t>Sigla:</t>
  </si>
  <si>
    <t>Fecha Diligenciamiento:</t>
  </si>
  <si>
    <t>Es Responsable Fiscal en otro país: se asigna lista desplegable con  (SI) (NO)</t>
  </si>
  <si>
    <t>Cotiza en Bolsa de Valores: se asigna lista desplegable con  (SI) (NO)</t>
  </si>
  <si>
    <t>% de Part:</t>
  </si>
  <si>
    <t>Cotiza en Bolsa de Valores: (SI) (NO)</t>
  </si>
  <si>
    <t>DV:</t>
  </si>
  <si>
    <t>Número de Identificación Tributaria:</t>
  </si>
  <si>
    <t>Tipo de documento:</t>
  </si>
  <si>
    <t>Nombre o razón social:</t>
  </si>
  <si>
    <t>Tipo de Persona Jurídica o ESPJ: se asigna lista desplegable con las siguientes opciones: 1) FIDEICOMISO O PATRIMONIO AUTONOMO 2) CONTRATO DE COLABORACIÓN (Art. 18 del E.T.) 3) FONDO DE INVERSIÓN COLECTIVA (FIC) 4) FONDO DE INVERSIÓN PRIVADA (FIP) 5) ENTIDAD SIN ANIMO DE LUCRO 6) SOCIEDAD COMERCIAL 7) SOCIEDAD DEL EXTERIOR 8) ENTIDAD O ESPJ DEL EXTERIOR 9) FONDO DE PENSIONES Y CESANTIAS 10) ENTIDADES, ESTABLECIMIENTOS U ORGANISMO PÚBLICOS, ENTIDADES DESCENTRALIZADAS Y SOCIEDADES NACIONALES. 11) FONDOS DE DEUDA PÚBLICA</t>
  </si>
  <si>
    <t>Dirección de Notificación:</t>
  </si>
  <si>
    <t>Código postal de dirección de notificación:</t>
  </si>
  <si>
    <t>Correo Electrónico:</t>
  </si>
  <si>
    <t>Fecha Inicial (AAAA-MM-DD):</t>
  </si>
  <si>
    <t>Fecha Final (AAAA-MM-DD):</t>
  </si>
  <si>
    <t>SI  - NO:  se asigna lista desplegable con  (SI) (NO)</t>
  </si>
  <si>
    <t>Beneficiario Condicionado:</t>
  </si>
  <si>
    <t>Acciones al portador: se asigna lista desplegable con  (SI) (NO)</t>
  </si>
  <si>
    <t>Acciones Nominales: se asigna lista desplegable con  (SI) (NO)</t>
  </si>
  <si>
    <t>Identifico Beneficiario Final Persona Natural: se asigna lista desplegable con  (SI) (NO)</t>
  </si>
  <si>
    <t>2 SOCIOS DIRECTOS</t>
  </si>
  <si>
    <t>2. SUJETOS DIRECTOS: SOCIOS, ADHERENTES FIC O FIDEICOMITENTES Y BENEFICIARIOS.</t>
  </si>
  <si>
    <t>N°:</t>
  </si>
  <si>
    <t>Tipo ID:</t>
  </si>
  <si>
    <t>Número de Identificación:</t>
  </si>
  <si>
    <t>Nacionalidad:</t>
  </si>
  <si>
    <t>Es Responsable Fiscal en otro país:</t>
  </si>
  <si>
    <t>Tipo de Part. (I) (C):</t>
  </si>
  <si>
    <t xml:space="preserve">Cotiza en Bolsa de Valores  (SI) (NO): </t>
  </si>
  <si>
    <t>Es Responsable Fiscal en otro país (SI) (NO):</t>
  </si>
  <si>
    <t>Tipo de documento: Se asigna lista desplegable con los tipos de identificación existentes en la DIAN</t>
  </si>
  <si>
    <t>Número de identificación:</t>
  </si>
  <si>
    <t>Fecha de nacimiento (AAAA-MM-DD):</t>
  </si>
  <si>
    <t>Titularidad: Se asigna lista desplegable con los campos permitidos según resolución 0164 (RUB)</t>
  </si>
  <si>
    <t>Beneficio: Se asigna lista desplegable con los campos permitidos según resolución 0164 (RUB)</t>
  </si>
  <si>
    <t>Tipo de Participación:</t>
  </si>
  <si>
    <t>I - C: Se asigna lista desplegable para seleccionar el tipo de participación</t>
  </si>
  <si>
    <t>Grupo titularidad conjunta:</t>
  </si>
  <si>
    <t>Beneficiario final de la persona jurídica o de la ESPJ por Control o por otro medio: se asigna lista desplegable con  (SI) (NO)</t>
  </si>
  <si>
    <t>Beneficiario final de la persona jurídica o de la ESPJ por ser representante legal y/o mayor autoridad en relación con las funciones de gestión o dirección: se asigna lista desplegable con  (SI) (NO)</t>
  </si>
  <si>
    <t>Porcentaje de participación en el capital de la persona jurídica o en el patrimonio en la ESPJ :</t>
  </si>
  <si>
    <t>Criterio de la identificación de ESPJ: se asigna lista desplegable con las siguientes opciones: 1) FIDUCIANTE, FIDEICOMITENTE, CONSTITUYENTE O POSICIÓN SIMILAR O EQUIVALENTE 2) FIDUCIARIO O POSICIÓN SIMILAR O EQUIVALENTE 3) COMITÉ FIDUCIARIO, COMITÉ FINANCIERO O POSICIÓN SIMILAR O EQUIVALENTE 4) FIDEICOMISARIO, BENEFICIARIO</t>
  </si>
  <si>
    <t>Porcentaje de beneficio en los resultados rendimientos o utilidades de la persona jurídica o en la ESPJ:</t>
  </si>
  <si>
    <t>Fecha inicial (AAAA-MM-DD):</t>
  </si>
  <si>
    <t>Condición(es) que se debe(n) cumplir para tener la calidad de beneficiario final:</t>
  </si>
  <si>
    <t>SI - NO: se asigna lista desplegable con  (SI) (NO)</t>
  </si>
  <si>
    <t>3 SOCIOS INDIRECTOS (obligatorio hasta el tercer nivel)</t>
  </si>
  <si>
    <t>No. Socio Directo o Indirecto relacionado:</t>
  </si>
  <si>
    <t>¿La persona jurídica principal (solicitante) cuenta con administradores u órganos de administración o quien haga sus veces? Como por ejemplo representantes legales diferentes al representante legal principal (suplentes), miembros de juntas directivas, miembros de consejos de administración, miembros de consejos o comités directivos. (En caso afirmativo diligenciar): (SI)  (NO)</t>
  </si>
  <si>
    <t>Cargo o Rol:</t>
  </si>
  <si>
    <t>¿La persona jurídica principal, cuenta con algún controlante, persona natural diferente a los socios o administradores relacionados anteriormente? (En caso afirmativo diligenciar)  El controlante es la persona natural que ejerce el control de la persona jurídica (solicitante o deudor solidario): (SI)  (NO)</t>
  </si>
  <si>
    <t>Cambios y/o adiciones - Resolución 164 (RUB)</t>
  </si>
  <si>
    <t>Razón o Denominación social:</t>
  </si>
  <si>
    <t>Departamento de Dirección de Notificación: se asigna lista desplegable con los departamentos de Colombia</t>
  </si>
  <si>
    <t>Municipio de Dirección de Notificación: se asigna lista desplegable con los municipios de Colombia</t>
  </si>
  <si>
    <t>País de Expedición: Se asigna lista desplegable con los países existentes</t>
  </si>
  <si>
    <t>País de expedición del Número de identificación Tributaria: Se asigna lista desplegable con los países existentes</t>
  </si>
  <si>
    <t>Nacionalidad: Se asigna lista desplegable con los países existentes</t>
  </si>
  <si>
    <t>País de residencia: Se asigna lista desplegable con los países existentes</t>
  </si>
  <si>
    <t>País de nacimiento: Se asigna lista desplegable con los países existentes</t>
  </si>
  <si>
    <t>País de residencia:  Se asigna lista desplegable con los países existentes</t>
  </si>
  <si>
    <t>Nacionalidad: Se  asigna lista desplegable con los países existentes</t>
  </si>
  <si>
    <t>BOLAÑO  NIÑO SAS</t>
  </si>
  <si>
    <t>NSJSJH@GMAIL.COM</t>
  </si>
  <si>
    <t>CLAUDIA MEZA</t>
  </si>
  <si>
    <t>CANDELARIA MEZA</t>
  </si>
  <si>
    <t>FBASDGASDG@HOTMAIL.COM</t>
  </si>
  <si>
    <t>PEDRO MEZA</t>
  </si>
  <si>
    <t>dffdhasdq@gmal,com</t>
  </si>
  <si>
    <t>PATRIMONIO AUTONOMO ALIANZA</t>
  </si>
  <si>
    <t>AMIGOS SAS</t>
  </si>
  <si>
    <t>FBASDDDD@HOTMAIL.COM</t>
  </si>
  <si>
    <t>JUAN PEREZ</t>
  </si>
  <si>
    <t>PATRIK DFASS</t>
  </si>
  <si>
    <t>NDSBfvjsdh@hotmail.es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</si>
</sst>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yyyy\-mm\-dd;@"/>
    <numFmt numFmtId="166" formatCode="_-* #,##0_-;\-* #,##0_-;_-* &quot;-&quot;??_-;_-@_-"/>
    <numFmt numFmtId="167" formatCode="#,##0.00000"/>
    <numFmt numFmtId="168" formatCode="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25"/>
      <color theme="1" tint="0.34998626667073579"/>
      <name val="Calibri"/>
      <family val="2"/>
      <scheme val="minor"/>
    </font>
    <font>
      <sz val="18"/>
      <color rgb="FF0097AE"/>
      <name val="Calibri"/>
      <family val="2"/>
      <scheme val="minor"/>
    </font>
    <font>
      <b/>
      <sz val="20"/>
      <color theme="1" tint="0.34998626667073579"/>
      <name val="Calibri"/>
      <family val="2"/>
      <scheme val="minor"/>
    </font>
    <font>
      <sz val="25"/>
      <color theme="1"/>
      <name val="Calibri"/>
      <family val="2"/>
      <scheme val="minor"/>
    </font>
    <font>
      <b/>
      <sz val="20"/>
      <color theme="0"/>
      <name val="Calibri"/>
      <family val="2"/>
      <scheme val="minor"/>
    </font>
    <font>
      <sz val="20"/>
      <color theme="1"/>
      <name val="Calibri"/>
      <family val="2"/>
      <scheme val="minor"/>
    </font>
    <font>
      <b/>
      <sz val="11"/>
      <color rgb="FFFF0000"/>
      <name val="Calibri"/>
      <family val="2"/>
      <scheme val="minor"/>
    </font>
    <font>
      <u/>
      <sz val="11"/>
      <color theme="10"/>
      <name val="Calibri"/>
      <family val="2"/>
      <scheme val="minor"/>
    </font>
    <font>
      <b/>
      <sz val="20"/>
      <color rgb="FFFF0000"/>
      <name val="Calibri"/>
      <family val="2"/>
      <scheme val="minor"/>
    </font>
    <font>
      <b/>
      <sz val="20"/>
      <color theme="1"/>
      <name val="Calibri"/>
      <family val="2"/>
      <scheme val="minor"/>
    </font>
    <font>
      <b/>
      <sz val="11"/>
      <name val="Calibri"/>
      <family val="2"/>
      <scheme val="minor"/>
    </font>
    <font>
      <sz val="13"/>
      <color theme="1"/>
      <name val="Calibri"/>
      <family val="2"/>
      <scheme val="minor"/>
    </font>
    <font>
      <sz val="13"/>
      <name val="Calibri"/>
      <family val="2"/>
      <scheme val="minor"/>
    </font>
    <font>
      <sz val="12"/>
      <color theme="1"/>
      <name val="Calibri"/>
      <family val="2"/>
      <scheme val="minor"/>
    </font>
    <font>
      <sz val="14"/>
      <color theme="1"/>
      <name val="Calibri"/>
      <family val="2"/>
      <scheme val="minor"/>
    </font>
    <font>
      <sz val="15"/>
      <color theme="1"/>
      <name val="Calibri"/>
      <family val="2"/>
      <scheme val="minor"/>
    </font>
    <font>
      <sz val="11"/>
      <color indexed="81"/>
      <name val="Tahoma"/>
      <family val="2"/>
    </font>
    <font>
      <sz val="9"/>
      <color indexed="81"/>
      <name val="Tahoma"/>
      <family val="2"/>
    </font>
    <font>
      <b/>
      <sz val="11"/>
      <color indexed="81"/>
      <name val="Tahoma"/>
      <family val="2"/>
    </font>
    <font>
      <sz val="12"/>
      <color indexed="81"/>
      <name val="Tahoma"/>
      <family val="2"/>
    </font>
    <font>
      <i/>
      <sz val="11"/>
      <color indexed="81"/>
      <name val="Tahoma"/>
      <family val="2"/>
    </font>
  </fonts>
  <fills count="10">
    <fill>
      <patternFill patternType="none"/>
    </fill>
    <fill>
      <patternFill patternType="gray125"/>
    </fill>
    <fill>
      <patternFill patternType="solid">
        <fgColor rgb="FFFFFF00"/>
        <bgColor indexed="64"/>
      </patternFill>
    </fill>
    <fill>
      <patternFill patternType="solid">
        <fgColor rgb="FF13A4B3"/>
        <bgColor indexed="64"/>
      </patternFill>
    </fill>
    <fill>
      <patternFill patternType="solid">
        <fgColor rgb="FFFFF9E7"/>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33">
    <xf numFmtId="0" fontId="0" fillId="0" borderId="0" xfId="0"/>
    <xf numFmtId="0" fontId="0" fillId="0" borderId="0" xfId="0"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center" vertical="center"/>
    </xf>
    <xf numFmtId="0" fontId="5" fillId="0" borderId="1" xfId="0" applyFont="1" applyBorder="1" applyAlignment="1">
      <alignment vertical="center"/>
    </xf>
    <xf numFmtId="165" fontId="0" fillId="0" borderId="0" xfId="0" applyNumberFormat="1" applyAlignment="1">
      <alignment horizontal="center" vertical="center"/>
    </xf>
    <xf numFmtId="0" fontId="5" fillId="0" borderId="1" xfId="0" applyFont="1" applyBorder="1"/>
    <xf numFmtId="0" fontId="7" fillId="0" borderId="0" xfId="0" applyFont="1" applyAlignment="1">
      <alignment horizontal="center" vertical="center" wrapText="1"/>
    </xf>
    <xf numFmtId="0" fontId="8" fillId="3" borderId="3" xfId="0" applyFont="1" applyFill="1" applyBorder="1" applyAlignment="1">
      <alignment vertical="center" wrapText="1"/>
    </xf>
    <xf numFmtId="0" fontId="9" fillId="0" borderId="0" xfId="0" applyFont="1" applyAlignment="1">
      <alignment horizontal="center" vertical="center" wrapText="1"/>
    </xf>
    <xf numFmtId="0" fontId="2" fillId="4" borderId="4" xfId="0" applyFont="1" applyFill="1" applyBorder="1" applyAlignment="1">
      <alignment horizontal="center" vertical="center" wrapText="1"/>
    </xf>
    <xf numFmtId="0" fontId="2" fillId="0" borderId="0" xfId="0" applyFont="1" applyAlignment="1">
      <alignment horizontal="center" vertical="center" wrapText="1"/>
    </xf>
    <xf numFmtId="165" fontId="0" fillId="0" borderId="4" xfId="0" applyNumberFormat="1" applyBorder="1" applyAlignment="1">
      <alignment horizontal="center" vertical="center" wrapText="1"/>
    </xf>
    <xf numFmtId="0" fontId="0" fillId="0" borderId="4" xfId="0" applyBorder="1" applyAlignment="1" applyProtection="1">
      <alignment horizontal="center" vertical="center" wrapText="1"/>
      <protection locked="0"/>
    </xf>
    <xf numFmtId="0" fontId="11" fillId="0" borderId="4" xfId="2" applyFont="1" applyFill="1" applyBorder="1" applyAlignment="1" applyProtection="1">
      <alignment horizontal="center" vertical="center" wrapText="1"/>
      <protection locked="0"/>
    </xf>
    <xf numFmtId="165" fontId="0" fillId="0" borderId="4" xfId="0" applyNumberFormat="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xf>
    <xf numFmtId="0" fontId="8" fillId="5" borderId="6" xfId="0" applyFont="1" applyFill="1" applyBorder="1" applyAlignment="1">
      <alignment horizontal="left" vertical="center"/>
    </xf>
    <xf numFmtId="0" fontId="8" fillId="5" borderId="6" xfId="0" applyFont="1" applyFill="1" applyBorder="1" applyAlignment="1">
      <alignment horizontal="left" vertical="center" wrapText="1"/>
    </xf>
    <xf numFmtId="0" fontId="8" fillId="5" borderId="5" xfId="0" applyFont="1" applyFill="1" applyBorder="1" applyAlignment="1">
      <alignment vertical="center"/>
    </xf>
    <xf numFmtId="0" fontId="8" fillId="5" borderId="6" xfId="0" applyFont="1" applyFill="1" applyBorder="1" applyAlignment="1">
      <alignment vertical="center" wrapText="1"/>
    </xf>
    <xf numFmtId="0" fontId="8" fillId="5" borderId="7" xfId="0" applyFont="1" applyFill="1" applyBorder="1" applyAlignment="1">
      <alignment vertical="center" wrapText="1"/>
    </xf>
    <xf numFmtId="0" fontId="8" fillId="5" borderId="5" xfId="0" applyFont="1" applyFill="1" applyBorder="1" applyAlignment="1">
      <alignment vertical="center" wrapText="1"/>
    </xf>
    <xf numFmtId="0" fontId="13" fillId="0" borderId="0" xfId="0" applyFont="1" applyAlignment="1">
      <alignment horizontal="center" vertical="center" wrapText="1"/>
    </xf>
    <xf numFmtId="0" fontId="2" fillId="6" borderId="4" xfId="0" applyFont="1" applyFill="1" applyBorder="1" applyAlignment="1">
      <alignment horizontal="center" vertical="center" wrapText="1"/>
    </xf>
    <xf numFmtId="166" fontId="0" fillId="0" borderId="4" xfId="1" applyNumberFormat="1" applyFont="1" applyFill="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16" fontId="0" fillId="0" borderId="4" xfId="0" applyNumberForma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66" fontId="0" fillId="0" borderId="8" xfId="1" applyNumberFormat="1" applyFont="1" applyFill="1" applyBorder="1" applyAlignment="1" applyProtection="1">
      <alignment horizontal="center" vertical="center" wrapText="1"/>
      <protection locked="0"/>
    </xf>
    <xf numFmtId="165" fontId="0" fillId="0" borderId="8" xfId="0" applyNumberFormat="1" applyBorder="1" applyAlignment="1" applyProtection="1">
      <alignment horizontal="center" vertical="center" wrapText="1"/>
      <protection locked="0"/>
    </xf>
    <xf numFmtId="0" fontId="11" fillId="0" borderId="8" xfId="2" applyFont="1" applyFill="1" applyBorder="1" applyAlignment="1" applyProtection="1">
      <alignment horizontal="center" vertical="center" wrapText="1"/>
      <protection locked="0"/>
    </xf>
    <xf numFmtId="2" fontId="0" fillId="0" borderId="8" xfId="0" applyNumberFormat="1" applyBorder="1" applyAlignment="1" applyProtection="1">
      <alignment horizontal="center" vertical="center" wrapText="1"/>
      <protection locked="0"/>
    </xf>
    <xf numFmtId="16" fontId="0" fillId="0" borderId="8" xfId="0" applyNumberFormat="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4"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0" fontId="14" fillId="6" borderId="9" xfId="0" applyFont="1" applyFill="1" applyBorder="1" applyAlignment="1">
      <alignment horizontal="center" vertical="center" wrapText="1"/>
    </xf>
    <xf numFmtId="0" fontId="15" fillId="0" borderId="0" xfId="0" applyFont="1" applyAlignment="1">
      <alignment horizontal="center" vertical="center" wrapText="1"/>
    </xf>
    <xf numFmtId="0" fontId="16" fillId="6"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17" fillId="0" borderId="0" xfId="0" applyFont="1" applyAlignment="1">
      <alignment horizontal="center" vertical="center" wrapText="1"/>
    </xf>
    <xf numFmtId="0" fontId="0" fillId="0" borderId="4" xfId="0" applyBorder="1" applyAlignment="1">
      <alignment horizontal="center" vertical="center"/>
    </xf>
    <xf numFmtId="0" fontId="0" fillId="0" borderId="0" xfId="0" applyAlignment="1">
      <alignment horizontal="justify" vertical="center"/>
    </xf>
    <xf numFmtId="0" fontId="0" fillId="7" borderId="4" xfId="0" applyFill="1" applyBorder="1" applyAlignment="1">
      <alignment horizontal="center" vertical="center"/>
    </xf>
    <xf numFmtId="0" fontId="0" fillId="0" borderId="0" xfId="0" applyAlignment="1">
      <alignment horizontal="left" vertical="center" wrapText="1"/>
    </xf>
    <xf numFmtId="165" fontId="0" fillId="0" borderId="0" xfId="0" applyNumberFormat="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wrapText="1"/>
    </xf>
    <xf numFmtId="0" fontId="2" fillId="0" borderId="0" xfId="0" applyFont="1" applyAlignment="1">
      <alignment horizontal="center" vertical="center"/>
    </xf>
    <xf numFmtId="0" fontId="0" fillId="0" borderId="0" xfId="0" applyAlignment="1">
      <alignment horizontal="left"/>
    </xf>
    <xf numFmtId="0" fontId="2" fillId="0" borderId="0" xfId="0" applyFont="1"/>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2" fillId="2" borderId="9" xfId="0" applyFont="1" applyFill="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3" fillId="0" borderId="4" xfId="2" applyBorder="1" applyAlignment="1" applyProtection="1">
      <alignment horizontal="center" vertical="center" wrapText="1"/>
      <protection locked="0"/>
    </xf>
    <xf numFmtId="167" fontId="0" fillId="0" borderId="4" xfId="0" applyNumberFormat="1" applyBorder="1" applyAlignment="1" applyProtection="1">
      <alignment horizontal="center" vertical="center" wrapText="1"/>
      <protection locked="0"/>
    </xf>
    <xf numFmtId="168" fontId="0" fillId="0" borderId="4" xfId="0" applyNumberFormat="1" applyBorder="1" applyAlignment="1" applyProtection="1">
      <alignment horizontal="center" vertical="center" wrapText="1"/>
      <protection locked="0"/>
    </xf>
    <xf numFmtId="0" fontId="3" fillId="0" borderId="4" xfId="2"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0" borderId="4" xfId="0" applyBorder="1" applyAlignment="1">
      <alignment horizontal="justify" vertical="center"/>
    </xf>
    <xf numFmtId="0" fontId="0" fillId="2" borderId="4" xfId="0" applyFill="1" applyBorder="1" applyAlignment="1">
      <alignment horizontal="justify" vertical="center"/>
    </xf>
    <xf numFmtId="0" fontId="18" fillId="0" borderId="0" xfId="0" applyFont="1" applyAlignment="1">
      <alignment horizontal="left" wrapText="1"/>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7" xfId="0" applyBorder="1" applyAlignment="1">
      <alignment horizontal="justify" vertical="center"/>
    </xf>
    <xf numFmtId="0" fontId="0" fillId="7" borderId="4" xfId="0" applyFill="1" applyBorder="1" applyAlignment="1">
      <alignment horizontal="justify" vertical="center"/>
    </xf>
    <xf numFmtId="0" fontId="0" fillId="0" borderId="8" xfId="0"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17" fillId="0" borderId="9"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2" fillId="0" borderId="4" xfId="0" applyFont="1" applyBorder="1" applyAlignment="1">
      <alignment horizontal="center" vertical="center" wrapText="1"/>
    </xf>
    <xf numFmtId="165" fontId="2" fillId="0" borderId="4" xfId="0" applyNumberFormat="1" applyFont="1" applyBorder="1" applyAlignment="1">
      <alignment horizontal="center" vertical="center" wrapText="1"/>
    </xf>
    <xf numFmtId="0" fontId="14" fillId="6" borderId="13"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6"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4" fillId="6" borderId="10" xfId="0" applyFont="1" applyFill="1" applyBorder="1" applyAlignment="1">
      <alignment horizontal="left" vertical="center" wrapText="1"/>
    </xf>
    <xf numFmtId="0" fontId="14" fillId="6" borderId="0" xfId="0" applyFont="1" applyFill="1" applyAlignment="1">
      <alignment horizontal="left" vertical="center" wrapText="1"/>
    </xf>
    <xf numFmtId="0" fontId="14" fillId="6" borderId="11" xfId="0" applyFont="1" applyFill="1" applyBorder="1" applyAlignment="1">
      <alignment horizontal="left" vertical="center" wrapText="1"/>
    </xf>
    <xf numFmtId="165" fontId="2" fillId="6" borderId="9" xfId="0" applyNumberFormat="1" applyFont="1" applyFill="1" applyBorder="1" applyAlignment="1">
      <alignment horizontal="center" vertical="center" wrapText="1"/>
    </xf>
    <xf numFmtId="165" fontId="2" fillId="6" borderId="4"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6" xfId="0" applyBorder="1" applyAlignment="1">
      <alignment horizontal="lef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394607</xdr:colOff>
      <xdr:row>1</xdr:row>
      <xdr:rowOff>272143</xdr:rowOff>
    </xdr:from>
    <xdr:to>
      <xdr:col>2</xdr:col>
      <xdr:colOff>506254</xdr:colOff>
      <xdr:row>4</xdr:row>
      <xdr:rowOff>71618</xdr:rowOff>
    </xdr:to>
    <xdr:pic>
      <xdr:nvPicPr>
        <xdr:cNvPr id="2" name="Imagen 3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94607" y="462643"/>
          <a:ext cx="4312172" cy="1266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394607</xdr:colOff>
      <xdr:row>1</xdr:row>
      <xdr:rowOff>272143</xdr:rowOff>
    </xdr:from>
    <xdr:to>
      <xdr:col>2</xdr:col>
      <xdr:colOff>506254</xdr:colOff>
      <xdr:row>4</xdr:row>
      <xdr:rowOff>71618</xdr:rowOff>
    </xdr:to>
    <xdr:pic>
      <xdr:nvPicPr>
        <xdr:cNvPr id="2" name="Imagen 30">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94607" y="376918"/>
          <a:ext cx="2654822" cy="81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SFDS@GMAIL.CO" TargetMode="External"/><Relationship Id="rId3" Type="http://schemas.openxmlformats.org/officeDocument/2006/relationships/hyperlink" Target="mailto:FBASDGASDG@HOTMAIL.COM" TargetMode="External"/><Relationship Id="rId7" Type="http://schemas.openxmlformats.org/officeDocument/2006/relationships/hyperlink" Target="mailto:NSJSJH@GMAIL.COM" TargetMode="External"/><Relationship Id="rId12" Type="http://schemas.openxmlformats.org/officeDocument/2006/relationships/comments" Target="../comments2.xml"/><Relationship Id="rId2" Type="http://schemas.openxmlformats.org/officeDocument/2006/relationships/hyperlink" Target="mailto:NDSBfvjsdh@hotmail.es" TargetMode="External"/><Relationship Id="rId1" Type="http://schemas.openxmlformats.org/officeDocument/2006/relationships/hyperlink" Target="mailto:dffdhasdq@gmal,com" TargetMode="External"/><Relationship Id="rId6" Type="http://schemas.openxmlformats.org/officeDocument/2006/relationships/hyperlink" Target="mailto:FBASDGASDG@HOTMAIL.COM" TargetMode="External"/><Relationship Id="rId11" Type="http://schemas.openxmlformats.org/officeDocument/2006/relationships/vmlDrawing" Target="../drawings/vmlDrawing2.vml"/><Relationship Id="rId5" Type="http://schemas.openxmlformats.org/officeDocument/2006/relationships/hyperlink" Target="mailto:FBASDGASDG@HOTMAIL.COM" TargetMode="External"/><Relationship Id="rId10" Type="http://schemas.openxmlformats.org/officeDocument/2006/relationships/drawing" Target="../drawings/drawing2.xml"/><Relationship Id="rId4" Type="http://schemas.openxmlformats.org/officeDocument/2006/relationships/hyperlink" Target="mailto:FBASDDDD@HOTMAIL.COM"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615"/>
  <sheetViews>
    <sheetView tabSelected="1" zoomScale="80" zoomScaleNormal="80" workbookViewId="0">
      <selection activeCell="A28" sqref="A28"/>
    </sheetView>
  </sheetViews>
  <sheetFormatPr baseColWidth="10" defaultColWidth="11.42578125" defaultRowHeight="15" x14ac:dyDescent="0.25"/>
  <cols>
    <col min="1" max="1" width="20.42578125" style="1" customWidth="1"/>
    <col min="2" max="2" width="17.7109375" style="1" customWidth="1"/>
    <col min="3" max="3" width="18" style="1" customWidth="1"/>
    <col min="4" max="4" width="16.85546875" style="1" customWidth="1"/>
    <col min="5" max="6" width="21.42578125" style="1" customWidth="1"/>
    <col min="7" max="7" width="22.7109375" style="1" customWidth="1"/>
    <col min="8" max="8" width="28.28515625" style="1" customWidth="1"/>
    <col min="9" max="9" width="29.140625" style="2" customWidth="1"/>
    <col min="10" max="10" width="26.85546875" style="1" customWidth="1"/>
    <col min="11" max="11" width="23" style="1" customWidth="1"/>
    <col min="12" max="16" width="22.5703125" style="1" customWidth="1"/>
    <col min="17" max="17" width="22.140625" style="1" customWidth="1"/>
    <col min="18" max="18" width="22.28515625" style="1" customWidth="1"/>
    <col min="19" max="19" width="20.42578125" style="1" customWidth="1"/>
    <col min="20" max="21" width="23" style="1" customWidth="1"/>
    <col min="22" max="23" width="23" style="55" customWidth="1"/>
    <col min="24" max="24" width="22.85546875" style="55" customWidth="1"/>
    <col min="25" max="25" width="39.42578125" style="55" customWidth="1"/>
    <col min="26" max="26" width="27.140625" style="1" customWidth="1"/>
    <col min="27" max="27" width="38.28515625" style="1" customWidth="1"/>
    <col min="28" max="28" width="28.140625" style="1" customWidth="1"/>
    <col min="29" max="29" width="20.5703125" style="1" customWidth="1"/>
    <col min="30" max="30" width="22.7109375" style="1" customWidth="1"/>
    <col min="31" max="31" width="16.85546875" style="1" customWidth="1"/>
    <col min="32" max="32" width="11.42578125" style="1"/>
    <col min="33" max="33" width="41.85546875" style="1" customWidth="1"/>
    <col min="34" max="35" width="18" style="1" customWidth="1"/>
    <col min="36" max="36" width="33.85546875" style="1" customWidth="1"/>
    <col min="37" max="37" width="16.28515625" style="56" customWidth="1"/>
    <col min="38" max="41" width="11.42578125" style="1"/>
    <col min="42" max="42" width="31.7109375" style="1" customWidth="1"/>
    <col min="43" max="45" width="11.42578125" style="55"/>
    <col min="46" max="16384" width="11.42578125" style="1"/>
  </cols>
  <sheetData>
    <row r="1" spans="1:75" x14ac:dyDescent="0.25">
      <c r="V1" s="1"/>
      <c r="W1" s="1"/>
      <c r="X1" s="1"/>
      <c r="Y1" s="1"/>
      <c r="AK1" s="1"/>
      <c r="AQ1" s="1"/>
      <c r="AR1" s="1"/>
      <c r="AS1" s="1"/>
    </row>
    <row r="2" spans="1:75" x14ac:dyDescent="0.25">
      <c r="V2" s="1"/>
      <c r="W2" s="1"/>
      <c r="X2" s="1"/>
      <c r="Y2" s="1"/>
      <c r="AK2" s="1"/>
      <c r="AQ2" s="1"/>
      <c r="AR2" s="1"/>
      <c r="AS2" s="1"/>
    </row>
    <row r="3" spans="1:75" ht="32.25" x14ac:dyDescent="0.25">
      <c r="J3" s="117" t="s">
        <v>1</v>
      </c>
      <c r="K3" s="117"/>
      <c r="L3" s="117"/>
      <c r="M3" s="117"/>
      <c r="N3" s="117"/>
      <c r="O3" s="117"/>
      <c r="V3" s="1"/>
      <c r="W3" s="1"/>
      <c r="X3" s="1"/>
      <c r="Y3" s="1"/>
      <c r="AK3" s="1"/>
      <c r="AQ3" s="1"/>
      <c r="AR3" s="1"/>
      <c r="AS3" s="1"/>
    </row>
    <row r="4" spans="1:75" s="3" customFormat="1" ht="26.25" x14ac:dyDescent="0.25">
      <c r="E4" s="4" t="s">
        <v>2</v>
      </c>
      <c r="I4" s="5"/>
      <c r="J4" s="118" t="s">
        <v>3</v>
      </c>
      <c r="K4" s="118"/>
      <c r="L4" s="118"/>
      <c r="M4" s="118"/>
      <c r="N4" s="118"/>
      <c r="O4" s="118"/>
    </row>
    <row r="5" spans="1:75" ht="32.25" x14ac:dyDescent="0.35">
      <c r="E5" s="6" t="s">
        <v>4</v>
      </c>
      <c r="J5" s="7"/>
      <c r="K5" s="7"/>
      <c r="L5" s="7"/>
      <c r="M5" s="7"/>
      <c r="N5" s="7"/>
      <c r="O5" s="7"/>
      <c r="V5" s="1"/>
      <c r="W5" s="1"/>
      <c r="X5" s="1"/>
      <c r="Y5" s="1"/>
      <c r="AK5" s="1"/>
      <c r="AQ5" s="1"/>
      <c r="AR5" s="1"/>
      <c r="AS5" s="1"/>
    </row>
    <row r="6" spans="1:75" x14ac:dyDescent="0.25">
      <c r="V6" s="1"/>
      <c r="W6" s="1"/>
      <c r="X6" s="1"/>
      <c r="Y6" s="1"/>
      <c r="AK6" s="1"/>
      <c r="AQ6" s="1"/>
      <c r="AR6" s="1"/>
      <c r="AS6" s="1"/>
    </row>
    <row r="7" spans="1:75" x14ac:dyDescent="0.25">
      <c r="V7" s="1"/>
      <c r="W7" s="1"/>
      <c r="X7" s="1"/>
      <c r="Y7" s="1"/>
      <c r="AK7" s="1"/>
      <c r="AQ7" s="1"/>
      <c r="AR7" s="1"/>
      <c r="AS7" s="1"/>
    </row>
    <row r="8" spans="1:75" x14ac:dyDescent="0.25">
      <c r="V8" s="1"/>
      <c r="W8" s="1"/>
      <c r="X8" s="1"/>
      <c r="Y8" s="1"/>
      <c r="AK8" s="1"/>
      <c r="AQ8" s="1"/>
      <c r="AR8" s="1"/>
      <c r="AS8" s="1"/>
    </row>
    <row r="9" spans="1:75" s="9" customFormat="1" ht="26.25" x14ac:dyDescent="0.25">
      <c r="A9" s="119" t="s">
        <v>5</v>
      </c>
      <c r="B9" s="120"/>
      <c r="C9" s="120"/>
      <c r="D9" s="120"/>
      <c r="E9" s="120"/>
      <c r="F9" s="120"/>
      <c r="G9" s="120"/>
      <c r="H9" s="120"/>
      <c r="I9" s="120"/>
      <c r="J9" s="8"/>
      <c r="K9" s="8"/>
      <c r="L9" s="8"/>
      <c r="M9" s="8"/>
      <c r="N9" s="8"/>
      <c r="O9" s="8"/>
      <c r="P9" s="8"/>
      <c r="Q9" s="8"/>
      <c r="R9" s="8"/>
      <c r="S9" s="8"/>
      <c r="T9" s="8"/>
      <c r="U9" s="8"/>
      <c r="V9" s="8"/>
      <c r="W9" s="8"/>
      <c r="X9" s="8"/>
    </row>
    <row r="10" spans="1:75" s="11" customFormat="1" x14ac:dyDescent="0.25">
      <c r="A10" s="116" t="s">
        <v>6</v>
      </c>
      <c r="B10" s="116" t="s">
        <v>7</v>
      </c>
      <c r="C10" s="116" t="s">
        <v>8</v>
      </c>
      <c r="D10" s="116" t="s">
        <v>9</v>
      </c>
      <c r="E10" s="116" t="s">
        <v>10</v>
      </c>
      <c r="F10" s="116" t="s">
        <v>11</v>
      </c>
      <c r="G10" s="116"/>
      <c r="H10" s="116"/>
      <c r="I10" s="116" t="s">
        <v>12</v>
      </c>
      <c r="J10" s="116" t="s">
        <v>13</v>
      </c>
      <c r="K10" s="116" t="s">
        <v>14</v>
      </c>
      <c r="L10" s="116" t="s">
        <v>15</v>
      </c>
      <c r="M10" s="116" t="s">
        <v>16</v>
      </c>
      <c r="N10" s="116" t="s">
        <v>17</v>
      </c>
      <c r="O10" s="116" t="s">
        <v>18</v>
      </c>
      <c r="P10" s="116" t="s">
        <v>19</v>
      </c>
      <c r="Q10" s="116" t="s">
        <v>20</v>
      </c>
      <c r="R10" s="116"/>
      <c r="S10" s="116"/>
      <c r="T10" s="116"/>
      <c r="U10" s="116"/>
      <c r="V10" s="116" t="s">
        <v>21</v>
      </c>
      <c r="W10" s="116" t="s">
        <v>22</v>
      </c>
      <c r="X10" s="116" t="s">
        <v>23</v>
      </c>
    </row>
    <row r="11" spans="1:75" s="11" customFormat="1" ht="30" x14ac:dyDescent="0.25">
      <c r="A11" s="116"/>
      <c r="B11" s="116"/>
      <c r="C11" s="116"/>
      <c r="D11" s="116"/>
      <c r="E11" s="116"/>
      <c r="F11" s="116"/>
      <c r="G11" s="116"/>
      <c r="H11" s="116"/>
      <c r="I11" s="116"/>
      <c r="J11" s="116"/>
      <c r="K11" s="116"/>
      <c r="L11" s="116"/>
      <c r="M11" s="116"/>
      <c r="N11" s="116"/>
      <c r="O11" s="116"/>
      <c r="P11" s="116"/>
      <c r="Q11" s="10" t="s">
        <v>24</v>
      </c>
      <c r="R11" s="10" t="s">
        <v>25</v>
      </c>
      <c r="S11" s="10" t="s">
        <v>26</v>
      </c>
      <c r="T11" s="116" t="s">
        <v>27</v>
      </c>
      <c r="U11" s="116"/>
      <c r="V11" s="116"/>
      <c r="W11" s="116"/>
      <c r="X11" s="116"/>
    </row>
    <row r="12" spans="1:75" x14ac:dyDescent="0.25">
      <c r="A12" s="12"/>
      <c r="B12" s="13"/>
      <c r="C12" s="13"/>
      <c r="D12" s="13"/>
      <c r="E12" s="13"/>
      <c r="F12" s="86"/>
      <c r="G12" s="86"/>
      <c r="H12" s="86"/>
      <c r="I12" s="13"/>
      <c r="J12" s="13"/>
      <c r="K12" s="13"/>
      <c r="L12" s="13"/>
      <c r="M12" s="14"/>
      <c r="N12" s="13"/>
      <c r="O12" s="13"/>
      <c r="P12" s="13"/>
      <c r="Q12" s="13"/>
      <c r="R12" s="15"/>
      <c r="S12" s="15"/>
      <c r="T12" s="86"/>
      <c r="U12" s="86"/>
      <c r="V12" s="13"/>
      <c r="W12" s="13"/>
      <c r="X12" s="13"/>
      <c r="Y12" s="1"/>
      <c r="AK12" s="1"/>
      <c r="AQ12" s="1"/>
      <c r="AR12" s="1"/>
      <c r="AS12" s="1"/>
    </row>
    <row r="13" spans="1:75" x14ac:dyDescent="0.25">
      <c r="I13" s="1"/>
      <c r="J13" s="16"/>
      <c r="V13" s="1"/>
      <c r="W13" s="1"/>
      <c r="X13" s="1"/>
      <c r="Y13" s="1"/>
      <c r="AK13" s="1"/>
      <c r="AQ13" s="1"/>
      <c r="AR13" s="1"/>
      <c r="AS13" s="1"/>
    </row>
    <row r="14" spans="1:75" s="23" customFormat="1" ht="26.25" x14ac:dyDescent="0.25">
      <c r="A14" s="100" t="s">
        <v>36</v>
      </c>
      <c r="B14" s="101"/>
      <c r="C14" s="101"/>
      <c r="D14" s="101"/>
      <c r="E14" s="101"/>
      <c r="F14" s="101"/>
      <c r="G14" s="101"/>
      <c r="H14" s="101"/>
      <c r="I14" s="18"/>
      <c r="J14" s="18"/>
      <c r="K14" s="18"/>
      <c r="L14" s="18"/>
      <c r="M14" s="18"/>
      <c r="N14" s="18"/>
      <c r="O14" s="18"/>
      <c r="P14" s="18"/>
      <c r="Q14" s="18"/>
      <c r="R14" s="19" t="s">
        <v>36</v>
      </c>
      <c r="S14" s="20"/>
      <c r="T14" s="20"/>
      <c r="U14" s="20"/>
      <c r="V14" s="20"/>
      <c r="W14" s="20"/>
      <c r="X14" s="20"/>
      <c r="Y14" s="20"/>
      <c r="Z14" s="20"/>
      <c r="AA14" s="20"/>
      <c r="AB14" s="20"/>
      <c r="AC14" s="20"/>
      <c r="AD14" s="20"/>
      <c r="AE14" s="21"/>
      <c r="AF14" s="22"/>
      <c r="AG14" s="20"/>
      <c r="AH14" s="20"/>
      <c r="AI14" s="20"/>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1:75" x14ac:dyDescent="0.25">
      <c r="A15" s="108" t="s">
        <v>37</v>
      </c>
      <c r="B15" s="108" t="s">
        <v>8</v>
      </c>
      <c r="C15" s="108" t="s">
        <v>38</v>
      </c>
      <c r="D15" s="108" t="s">
        <v>10</v>
      </c>
      <c r="E15" s="108" t="s">
        <v>39</v>
      </c>
      <c r="F15" s="108" t="s">
        <v>9</v>
      </c>
      <c r="G15" s="108" t="s">
        <v>40</v>
      </c>
      <c r="H15" s="108" t="s">
        <v>11</v>
      </c>
      <c r="I15" s="113" t="s">
        <v>41</v>
      </c>
      <c r="J15" s="108" t="s">
        <v>42</v>
      </c>
      <c r="K15" s="108" t="s">
        <v>43</v>
      </c>
      <c r="L15" s="108" t="s">
        <v>44</v>
      </c>
      <c r="M15" s="108" t="s">
        <v>12</v>
      </c>
      <c r="N15" s="108" t="s">
        <v>13</v>
      </c>
      <c r="O15" s="108" t="s">
        <v>14</v>
      </c>
      <c r="P15" s="108" t="s">
        <v>15</v>
      </c>
      <c r="Q15" s="108" t="s">
        <v>16</v>
      </c>
      <c r="R15" s="108" t="s">
        <v>45</v>
      </c>
      <c r="S15" s="108" t="s">
        <v>46</v>
      </c>
      <c r="T15" s="108" t="s">
        <v>47</v>
      </c>
      <c r="U15" s="108" t="s">
        <v>48</v>
      </c>
      <c r="V15" s="108" t="s">
        <v>49</v>
      </c>
      <c r="W15" s="108"/>
      <c r="X15" s="108" t="s">
        <v>50</v>
      </c>
      <c r="Y15" s="108" t="s">
        <v>51</v>
      </c>
      <c r="Z15" s="108" t="s">
        <v>52</v>
      </c>
      <c r="AA15" s="108" t="s">
        <v>53</v>
      </c>
      <c r="AB15" s="108" t="s">
        <v>54</v>
      </c>
      <c r="AC15" s="108" t="s">
        <v>55</v>
      </c>
      <c r="AD15" s="108" t="s">
        <v>56</v>
      </c>
      <c r="AE15" s="108"/>
      <c r="AF15" s="108"/>
      <c r="AG15" s="108"/>
      <c r="AH15" s="108" t="s">
        <v>21</v>
      </c>
      <c r="AI15" s="108" t="s">
        <v>22</v>
      </c>
      <c r="AK15" s="1"/>
      <c r="AQ15" s="1"/>
      <c r="AR15" s="1"/>
      <c r="AS15" s="1"/>
    </row>
    <row r="16" spans="1:75" ht="45" x14ac:dyDescent="0.25">
      <c r="A16" s="108"/>
      <c r="B16" s="108"/>
      <c r="C16" s="108"/>
      <c r="D16" s="108"/>
      <c r="E16" s="108"/>
      <c r="F16" s="108"/>
      <c r="G16" s="108"/>
      <c r="H16" s="108"/>
      <c r="I16" s="113"/>
      <c r="J16" s="108"/>
      <c r="K16" s="108"/>
      <c r="L16" s="108"/>
      <c r="M16" s="108"/>
      <c r="N16" s="108"/>
      <c r="O16" s="108"/>
      <c r="P16" s="108"/>
      <c r="Q16" s="108"/>
      <c r="R16" s="108"/>
      <c r="S16" s="108"/>
      <c r="T16" s="108"/>
      <c r="U16" s="108"/>
      <c r="V16" s="24" t="s">
        <v>57</v>
      </c>
      <c r="W16" s="24" t="s">
        <v>58</v>
      </c>
      <c r="X16" s="108"/>
      <c r="Y16" s="108"/>
      <c r="Z16" s="108"/>
      <c r="AA16" s="108"/>
      <c r="AB16" s="108"/>
      <c r="AC16" s="108"/>
      <c r="AD16" s="24" t="s">
        <v>59</v>
      </c>
      <c r="AE16" s="24" t="s">
        <v>25</v>
      </c>
      <c r="AF16" s="24" t="s">
        <v>26</v>
      </c>
      <c r="AG16" s="24" t="s">
        <v>27</v>
      </c>
      <c r="AH16" s="108"/>
      <c r="AI16" s="108"/>
      <c r="AK16" s="1"/>
      <c r="AQ16" s="1"/>
      <c r="AR16" s="1"/>
      <c r="AS16" s="1"/>
    </row>
    <row r="17" spans="1:45" x14ac:dyDescent="0.25">
      <c r="A17" s="13">
        <v>1</v>
      </c>
      <c r="B17" s="13"/>
      <c r="C17" s="13"/>
      <c r="D17" s="25"/>
      <c r="E17" s="13"/>
      <c r="F17" s="13"/>
      <c r="G17" s="13"/>
      <c r="H17" s="13"/>
      <c r="I17" s="15"/>
      <c r="J17" s="13"/>
      <c r="K17" s="13"/>
      <c r="L17" s="13"/>
      <c r="M17" s="13"/>
      <c r="N17" s="13"/>
      <c r="O17" s="13"/>
      <c r="P17" s="13"/>
      <c r="Q17" s="14"/>
      <c r="R17" s="13"/>
      <c r="S17" s="13"/>
      <c r="T17" s="13"/>
      <c r="U17" s="13"/>
      <c r="V17" s="13"/>
      <c r="W17" s="13"/>
      <c r="X17" s="13"/>
      <c r="Y17" s="13"/>
      <c r="Z17" s="26"/>
      <c r="AA17" s="13"/>
      <c r="AB17" s="26"/>
      <c r="AC17" s="15"/>
      <c r="AD17" s="13"/>
      <c r="AE17" s="15"/>
      <c r="AF17" s="15"/>
      <c r="AG17" s="27"/>
      <c r="AH17" s="13"/>
      <c r="AI17" s="13"/>
      <c r="AK17" s="1"/>
      <c r="AQ17" s="1"/>
      <c r="AR17" s="1"/>
      <c r="AS17" s="1"/>
    </row>
    <row r="18" spans="1:45" x14ac:dyDescent="0.25">
      <c r="A18" s="13">
        <v>2</v>
      </c>
      <c r="B18" s="13"/>
      <c r="C18" s="13"/>
      <c r="D18" s="25"/>
      <c r="E18" s="13"/>
      <c r="F18" s="13"/>
      <c r="G18" s="13"/>
      <c r="H18" s="13"/>
      <c r="I18" s="15"/>
      <c r="J18" s="13"/>
      <c r="K18" s="13"/>
      <c r="L18" s="13"/>
      <c r="M18" s="13"/>
      <c r="N18" s="13"/>
      <c r="O18" s="13"/>
      <c r="P18" s="13"/>
      <c r="Q18" s="66"/>
      <c r="R18" s="13"/>
      <c r="S18" s="13"/>
      <c r="T18" s="13"/>
      <c r="U18" s="13"/>
      <c r="V18" s="13"/>
      <c r="W18" s="13"/>
      <c r="X18" s="13"/>
      <c r="Y18" s="13"/>
      <c r="Z18" s="13"/>
      <c r="AA18" s="13"/>
      <c r="AB18" s="26"/>
      <c r="AC18" s="15"/>
      <c r="AD18" s="13"/>
      <c r="AE18" s="15"/>
      <c r="AF18" s="15"/>
      <c r="AG18" s="27"/>
      <c r="AH18" s="13"/>
      <c r="AI18" s="13"/>
      <c r="AK18" s="1"/>
      <c r="AQ18" s="1"/>
      <c r="AR18" s="1"/>
      <c r="AS18" s="1"/>
    </row>
    <row r="19" spans="1:45" x14ac:dyDescent="0.25">
      <c r="A19" s="13">
        <v>3</v>
      </c>
      <c r="B19" s="13"/>
      <c r="C19" s="13"/>
      <c r="D19" s="25"/>
      <c r="E19" s="13"/>
      <c r="F19" s="13"/>
      <c r="G19" s="13"/>
      <c r="H19" s="13"/>
      <c r="I19" s="15"/>
      <c r="J19" s="13"/>
      <c r="K19" s="13"/>
      <c r="L19" s="13"/>
      <c r="M19" s="13"/>
      <c r="N19" s="13"/>
      <c r="O19" s="13"/>
      <c r="P19" s="13"/>
      <c r="Q19" s="14"/>
      <c r="R19" s="13"/>
      <c r="S19" s="13"/>
      <c r="T19" s="13"/>
      <c r="U19" s="13"/>
      <c r="V19" s="13"/>
      <c r="W19" s="13"/>
      <c r="X19" s="13"/>
      <c r="Y19" s="13"/>
      <c r="Z19" s="13"/>
      <c r="AA19" s="13"/>
      <c r="AB19" s="26"/>
      <c r="AC19" s="15"/>
      <c r="AD19" s="13"/>
      <c r="AE19" s="15"/>
      <c r="AF19" s="15"/>
      <c r="AG19" s="27"/>
      <c r="AH19" s="13"/>
      <c r="AI19" s="13"/>
      <c r="AK19" s="1"/>
      <c r="AQ19" s="1"/>
      <c r="AR19" s="1"/>
      <c r="AS19" s="1"/>
    </row>
    <row r="20" spans="1:45" x14ac:dyDescent="0.25">
      <c r="A20" s="13">
        <v>4</v>
      </c>
      <c r="B20" s="13"/>
      <c r="C20" s="13"/>
      <c r="D20" s="25"/>
      <c r="E20" s="13"/>
      <c r="F20" s="13"/>
      <c r="G20" s="13"/>
      <c r="H20" s="13"/>
      <c r="I20" s="15"/>
      <c r="J20" s="13"/>
      <c r="K20" s="13"/>
      <c r="L20" s="13"/>
      <c r="M20" s="13"/>
      <c r="N20" s="13"/>
      <c r="O20" s="13"/>
      <c r="P20" s="13"/>
      <c r="Q20" s="14"/>
      <c r="R20" s="13"/>
      <c r="S20" s="13"/>
      <c r="T20" s="13"/>
      <c r="U20" s="13"/>
      <c r="V20" s="13"/>
      <c r="W20" s="13"/>
      <c r="X20" s="13"/>
      <c r="Y20" s="13"/>
      <c r="Z20" s="13"/>
      <c r="AA20" s="13"/>
      <c r="AB20" s="26"/>
      <c r="AC20" s="15"/>
      <c r="AD20" s="13"/>
      <c r="AE20" s="15"/>
      <c r="AF20" s="15"/>
      <c r="AG20" s="27"/>
      <c r="AH20" s="13"/>
      <c r="AI20" s="13"/>
      <c r="AK20" s="1"/>
      <c r="AQ20" s="1"/>
      <c r="AR20" s="1"/>
      <c r="AS20" s="1"/>
    </row>
    <row r="21" spans="1:45" x14ac:dyDescent="0.25">
      <c r="A21" s="13">
        <v>5</v>
      </c>
      <c r="B21" s="13"/>
      <c r="C21" s="13"/>
      <c r="D21" s="25"/>
      <c r="E21" s="13"/>
      <c r="F21" s="13"/>
      <c r="G21" s="13"/>
      <c r="H21" s="13"/>
      <c r="I21" s="15"/>
      <c r="J21" s="13"/>
      <c r="K21" s="13"/>
      <c r="L21" s="13"/>
      <c r="M21" s="13"/>
      <c r="N21" s="13"/>
      <c r="O21" s="13"/>
      <c r="P21" s="13"/>
      <c r="Q21" s="14"/>
      <c r="R21" s="13"/>
      <c r="S21" s="13"/>
      <c r="T21" s="13"/>
      <c r="U21" s="13"/>
      <c r="V21" s="13"/>
      <c r="W21" s="13"/>
      <c r="X21" s="13"/>
      <c r="Y21" s="13"/>
      <c r="Z21" s="13"/>
      <c r="AA21" s="13"/>
      <c r="AB21" s="26"/>
      <c r="AC21" s="15"/>
      <c r="AD21" s="13"/>
      <c r="AE21" s="15"/>
      <c r="AF21" s="15"/>
      <c r="AG21" s="27"/>
      <c r="AH21" s="13"/>
      <c r="AI21" s="13"/>
      <c r="AK21" s="1"/>
      <c r="AQ21" s="1"/>
      <c r="AR21" s="1"/>
      <c r="AS21" s="1"/>
    </row>
    <row r="22" spans="1:45" x14ac:dyDescent="0.25">
      <c r="A22" s="13">
        <v>6</v>
      </c>
      <c r="B22" s="13"/>
      <c r="C22" s="13"/>
      <c r="D22" s="25"/>
      <c r="E22" s="13"/>
      <c r="F22" s="13"/>
      <c r="G22" s="13"/>
      <c r="H22" s="13"/>
      <c r="I22" s="15"/>
      <c r="J22" s="13"/>
      <c r="K22" s="13"/>
      <c r="L22" s="13"/>
      <c r="M22" s="13"/>
      <c r="N22" s="13"/>
      <c r="O22" s="13"/>
      <c r="P22" s="13"/>
      <c r="Q22" s="14"/>
      <c r="R22" s="13"/>
      <c r="S22" s="13"/>
      <c r="T22" s="13"/>
      <c r="U22" s="13"/>
      <c r="V22" s="13"/>
      <c r="W22" s="13"/>
      <c r="X22" s="13"/>
      <c r="Y22" s="13"/>
      <c r="Z22" s="13"/>
      <c r="AA22" s="13"/>
      <c r="AB22" s="26"/>
      <c r="AC22" s="15"/>
      <c r="AD22" s="13"/>
      <c r="AE22" s="15"/>
      <c r="AF22" s="15"/>
      <c r="AG22" s="27"/>
      <c r="AH22" s="13"/>
      <c r="AI22" s="13"/>
      <c r="AK22" s="1"/>
      <c r="AQ22" s="1"/>
      <c r="AR22" s="1"/>
      <c r="AS22" s="1"/>
    </row>
    <row r="23" spans="1:45" x14ac:dyDescent="0.25">
      <c r="A23" s="13">
        <v>7</v>
      </c>
      <c r="B23" s="13"/>
      <c r="C23" s="13"/>
      <c r="D23" s="25"/>
      <c r="E23" s="13"/>
      <c r="F23" s="13"/>
      <c r="G23" s="13"/>
      <c r="H23" s="13"/>
      <c r="I23" s="15"/>
      <c r="J23" s="13"/>
      <c r="K23" s="13"/>
      <c r="L23" s="13"/>
      <c r="M23" s="13"/>
      <c r="N23" s="13"/>
      <c r="O23" s="13"/>
      <c r="P23" s="13"/>
      <c r="Q23" s="14"/>
      <c r="R23" s="13"/>
      <c r="S23" s="13"/>
      <c r="T23" s="13"/>
      <c r="U23" s="13"/>
      <c r="V23" s="13"/>
      <c r="W23" s="13"/>
      <c r="X23" s="13"/>
      <c r="Y23" s="13"/>
      <c r="Z23" s="13"/>
      <c r="AA23" s="13"/>
      <c r="AB23" s="26"/>
      <c r="AC23" s="15"/>
      <c r="AD23" s="13"/>
      <c r="AE23" s="15"/>
      <c r="AF23" s="15"/>
      <c r="AG23" s="27"/>
      <c r="AH23" s="13"/>
      <c r="AI23" s="13"/>
      <c r="AK23" s="1"/>
      <c r="AQ23" s="1"/>
      <c r="AR23" s="1"/>
      <c r="AS23" s="1"/>
    </row>
    <row r="24" spans="1:45" x14ac:dyDescent="0.25">
      <c r="A24" s="13">
        <v>8</v>
      </c>
      <c r="B24" s="13"/>
      <c r="C24" s="13"/>
      <c r="D24" s="25"/>
      <c r="E24" s="13"/>
      <c r="F24" s="13"/>
      <c r="G24" s="13"/>
      <c r="H24" s="13"/>
      <c r="I24" s="15"/>
      <c r="J24" s="13"/>
      <c r="K24" s="13"/>
      <c r="L24" s="13"/>
      <c r="M24" s="13"/>
      <c r="N24" s="13"/>
      <c r="O24" s="13"/>
      <c r="P24" s="13"/>
      <c r="Q24" s="14"/>
      <c r="R24" s="13"/>
      <c r="S24" s="13"/>
      <c r="T24" s="13"/>
      <c r="U24" s="13"/>
      <c r="V24" s="13"/>
      <c r="W24" s="13"/>
      <c r="X24" s="13"/>
      <c r="Y24" s="13"/>
      <c r="Z24" s="13"/>
      <c r="AA24" s="13"/>
      <c r="AB24" s="26"/>
      <c r="AC24" s="15"/>
      <c r="AD24" s="13"/>
      <c r="AE24" s="15"/>
      <c r="AF24" s="15"/>
      <c r="AG24" s="27"/>
      <c r="AH24" s="13"/>
      <c r="AI24" s="13"/>
      <c r="AK24" s="1"/>
      <c r="AQ24" s="1"/>
      <c r="AR24" s="1"/>
      <c r="AS24" s="1"/>
    </row>
    <row r="25" spans="1:45" x14ac:dyDescent="0.25">
      <c r="A25" s="13">
        <v>9</v>
      </c>
      <c r="B25" s="13"/>
      <c r="C25" s="13"/>
      <c r="D25" s="25"/>
      <c r="E25" s="13"/>
      <c r="F25" s="13"/>
      <c r="G25" s="13"/>
      <c r="H25" s="13"/>
      <c r="I25" s="15"/>
      <c r="J25" s="13"/>
      <c r="K25" s="13"/>
      <c r="L25" s="13"/>
      <c r="M25" s="13"/>
      <c r="N25" s="13"/>
      <c r="O25" s="13"/>
      <c r="P25" s="13"/>
      <c r="Q25" s="14"/>
      <c r="R25" s="13"/>
      <c r="S25" s="13"/>
      <c r="T25" s="13"/>
      <c r="U25" s="13"/>
      <c r="V25" s="13"/>
      <c r="W25" s="13"/>
      <c r="X25" s="13"/>
      <c r="Y25" s="13"/>
      <c r="Z25" s="13"/>
      <c r="AA25" s="13"/>
      <c r="AB25" s="26"/>
      <c r="AC25" s="15"/>
      <c r="AD25" s="13"/>
      <c r="AE25" s="15"/>
      <c r="AF25" s="15"/>
      <c r="AG25" s="27"/>
      <c r="AH25" s="13"/>
      <c r="AI25" s="13"/>
      <c r="AK25" s="1"/>
      <c r="AQ25" s="1"/>
      <c r="AR25" s="1"/>
      <c r="AS25" s="1"/>
    </row>
    <row r="26" spans="1:45" x14ac:dyDescent="0.25">
      <c r="A26" s="13">
        <v>10</v>
      </c>
      <c r="B26" s="13"/>
      <c r="C26" s="13"/>
      <c r="D26" s="25"/>
      <c r="E26" s="13"/>
      <c r="F26" s="13"/>
      <c r="G26" s="13"/>
      <c r="H26" s="13"/>
      <c r="I26" s="15"/>
      <c r="J26" s="13"/>
      <c r="K26" s="13"/>
      <c r="L26" s="13"/>
      <c r="M26" s="13"/>
      <c r="N26" s="13"/>
      <c r="O26" s="13"/>
      <c r="P26" s="13"/>
      <c r="Q26" s="14"/>
      <c r="R26" s="13"/>
      <c r="S26" s="13"/>
      <c r="T26" s="13"/>
      <c r="U26" s="13"/>
      <c r="V26" s="13"/>
      <c r="W26" s="13"/>
      <c r="X26" s="13"/>
      <c r="Y26" s="13"/>
      <c r="Z26" s="13"/>
      <c r="AA26" s="13"/>
      <c r="AB26" s="26"/>
      <c r="AC26" s="15"/>
      <c r="AD26" s="13"/>
      <c r="AE26" s="15"/>
      <c r="AF26" s="15"/>
      <c r="AG26" s="27"/>
      <c r="AH26" s="13"/>
      <c r="AI26" s="13"/>
      <c r="AK26" s="1"/>
      <c r="AQ26" s="1"/>
      <c r="AR26" s="1"/>
      <c r="AS26" s="1"/>
    </row>
    <row r="27" spans="1:45" x14ac:dyDescent="0.25">
      <c r="A27" s="13">
        <v>11</v>
      </c>
      <c r="B27" s="13"/>
      <c r="C27" s="13"/>
      <c r="D27" s="25"/>
      <c r="E27" s="13"/>
      <c r="F27" s="13"/>
      <c r="G27" s="13"/>
      <c r="H27" s="13"/>
      <c r="I27" s="15"/>
      <c r="J27" s="13"/>
      <c r="K27" s="13"/>
      <c r="L27" s="13"/>
      <c r="M27" s="13"/>
      <c r="N27" s="13"/>
      <c r="O27" s="13"/>
      <c r="P27" s="13"/>
      <c r="Q27" s="14"/>
      <c r="R27" s="13"/>
      <c r="S27" s="13"/>
      <c r="T27" s="13"/>
      <c r="U27" s="13"/>
      <c r="V27" s="13"/>
      <c r="W27" s="13"/>
      <c r="X27" s="13"/>
      <c r="Y27" s="13"/>
      <c r="Z27" s="13"/>
      <c r="AA27" s="13"/>
      <c r="AB27" s="26"/>
      <c r="AC27" s="15"/>
      <c r="AD27" s="13"/>
      <c r="AE27" s="15"/>
      <c r="AF27" s="15"/>
      <c r="AG27" s="27"/>
      <c r="AH27" s="13"/>
      <c r="AI27" s="13"/>
      <c r="AK27" s="1"/>
      <c r="AQ27" s="1"/>
      <c r="AR27" s="1"/>
      <c r="AS27" s="1"/>
    </row>
    <row r="28" spans="1:45" x14ac:dyDescent="0.25">
      <c r="A28" s="13">
        <v>12</v>
      </c>
      <c r="B28" s="13"/>
      <c r="C28" s="13"/>
      <c r="D28" s="25"/>
      <c r="E28" s="13"/>
      <c r="F28" s="13"/>
      <c r="G28" s="13"/>
      <c r="H28" s="13"/>
      <c r="I28" s="15"/>
      <c r="J28" s="13"/>
      <c r="K28" s="13"/>
      <c r="L28" s="13"/>
      <c r="M28" s="13"/>
      <c r="N28" s="13"/>
      <c r="O28" s="13"/>
      <c r="P28" s="13"/>
      <c r="Q28" s="14"/>
      <c r="R28" s="13"/>
      <c r="S28" s="13"/>
      <c r="T28" s="13"/>
      <c r="U28" s="13"/>
      <c r="V28" s="13"/>
      <c r="W28" s="13"/>
      <c r="X28" s="13"/>
      <c r="Y28" s="13"/>
      <c r="Z28" s="13"/>
      <c r="AA28" s="13"/>
      <c r="AB28" s="26"/>
      <c r="AC28" s="15"/>
      <c r="AD28" s="13"/>
      <c r="AE28" s="15"/>
      <c r="AF28" s="15"/>
      <c r="AG28" s="27"/>
      <c r="AH28" s="13"/>
      <c r="AI28" s="13"/>
      <c r="AK28" s="1"/>
      <c r="AQ28" s="1"/>
      <c r="AR28" s="1"/>
      <c r="AS28" s="1"/>
    </row>
    <row r="29" spans="1:45" x14ac:dyDescent="0.25">
      <c r="A29" s="13">
        <v>13</v>
      </c>
      <c r="B29" s="13"/>
      <c r="C29" s="13"/>
      <c r="D29" s="25"/>
      <c r="E29" s="13"/>
      <c r="F29" s="13"/>
      <c r="G29" s="13"/>
      <c r="H29" s="13"/>
      <c r="I29" s="15"/>
      <c r="J29" s="13"/>
      <c r="K29" s="13"/>
      <c r="L29" s="13"/>
      <c r="M29" s="13"/>
      <c r="N29" s="13"/>
      <c r="O29" s="13"/>
      <c r="P29" s="13"/>
      <c r="Q29" s="14"/>
      <c r="R29" s="13"/>
      <c r="S29" s="13"/>
      <c r="T29" s="13"/>
      <c r="U29" s="13"/>
      <c r="V29" s="13"/>
      <c r="W29" s="13"/>
      <c r="X29" s="13"/>
      <c r="Y29" s="13"/>
      <c r="Z29" s="13"/>
      <c r="AA29" s="13"/>
      <c r="AB29" s="26"/>
      <c r="AC29" s="15"/>
      <c r="AD29" s="13"/>
      <c r="AE29" s="15"/>
      <c r="AF29" s="15"/>
      <c r="AG29" s="27"/>
      <c r="AH29" s="13"/>
      <c r="AI29" s="13"/>
      <c r="AK29" s="1"/>
      <c r="AQ29" s="1"/>
      <c r="AR29" s="1"/>
      <c r="AS29" s="1"/>
    </row>
    <row r="30" spans="1:45" x14ac:dyDescent="0.25">
      <c r="A30" s="13">
        <v>14</v>
      </c>
      <c r="B30" s="13"/>
      <c r="C30" s="13"/>
      <c r="D30" s="25"/>
      <c r="E30" s="13"/>
      <c r="F30" s="13"/>
      <c r="G30" s="13"/>
      <c r="H30" s="13"/>
      <c r="I30" s="15"/>
      <c r="J30" s="13"/>
      <c r="K30" s="13"/>
      <c r="L30" s="13"/>
      <c r="M30" s="13"/>
      <c r="N30" s="13"/>
      <c r="O30" s="13"/>
      <c r="P30" s="13"/>
      <c r="Q30" s="14"/>
      <c r="R30" s="13"/>
      <c r="S30" s="13"/>
      <c r="T30" s="13"/>
      <c r="U30" s="13"/>
      <c r="V30" s="13"/>
      <c r="W30" s="13"/>
      <c r="X30" s="13"/>
      <c r="Y30" s="13"/>
      <c r="Z30" s="13"/>
      <c r="AA30" s="13"/>
      <c r="AB30" s="26"/>
      <c r="AC30" s="15"/>
      <c r="AD30" s="13"/>
      <c r="AE30" s="15"/>
      <c r="AF30" s="15"/>
      <c r="AG30" s="27"/>
      <c r="AH30" s="13"/>
      <c r="AI30" s="13"/>
      <c r="AK30" s="1"/>
      <c r="AQ30" s="1"/>
      <c r="AR30" s="1"/>
      <c r="AS30" s="1"/>
    </row>
    <row r="31" spans="1:45" x14ac:dyDescent="0.25">
      <c r="A31" s="28">
        <v>15</v>
      </c>
      <c r="B31" s="28"/>
      <c r="C31" s="28"/>
      <c r="D31" s="29"/>
      <c r="E31" s="28"/>
      <c r="F31" s="28"/>
      <c r="G31" s="28"/>
      <c r="H31" s="28"/>
      <c r="I31" s="30"/>
      <c r="J31" s="28"/>
      <c r="K31" s="28"/>
      <c r="L31" s="28"/>
      <c r="M31" s="28"/>
      <c r="N31" s="28"/>
      <c r="O31" s="28"/>
      <c r="P31" s="28"/>
      <c r="Q31" s="31"/>
      <c r="R31" s="28"/>
      <c r="S31" s="28"/>
      <c r="T31" s="28"/>
      <c r="U31" s="28"/>
      <c r="V31" s="28"/>
      <c r="W31" s="28"/>
      <c r="X31" s="28"/>
      <c r="Y31" s="28"/>
      <c r="Z31" s="28"/>
      <c r="AA31" s="28"/>
      <c r="AB31" s="32"/>
      <c r="AC31" s="30"/>
      <c r="AD31" s="28"/>
      <c r="AE31" s="30"/>
      <c r="AF31" s="30"/>
      <c r="AG31" s="33"/>
      <c r="AH31" s="28"/>
      <c r="AI31" s="28"/>
      <c r="AK31" s="1"/>
      <c r="AQ31" s="1"/>
      <c r="AR31" s="1"/>
      <c r="AS31" s="1"/>
    </row>
    <row r="32" spans="1:45" s="9" customFormat="1" ht="26.25" x14ac:dyDescent="0.25">
      <c r="A32" s="100" t="s">
        <v>65</v>
      </c>
      <c r="B32" s="101"/>
      <c r="C32" s="101"/>
      <c r="D32" s="101"/>
      <c r="E32" s="101"/>
      <c r="F32" s="101"/>
      <c r="G32" s="101"/>
      <c r="H32" s="101"/>
      <c r="I32" s="20"/>
      <c r="J32" s="20"/>
      <c r="K32" s="20"/>
      <c r="L32" s="20"/>
      <c r="M32" s="20"/>
      <c r="N32" s="20"/>
      <c r="O32" s="20"/>
      <c r="P32" s="20"/>
      <c r="Q32" s="20"/>
      <c r="R32" s="17" t="s">
        <v>65</v>
      </c>
      <c r="S32" s="20"/>
      <c r="T32" s="20"/>
      <c r="U32" s="20"/>
      <c r="V32" s="20"/>
      <c r="W32" s="20"/>
      <c r="X32" s="20"/>
      <c r="Y32" s="20"/>
      <c r="Z32" s="20"/>
      <c r="AA32" s="20"/>
      <c r="AB32" s="20"/>
      <c r="AC32" s="20"/>
      <c r="AD32" s="20"/>
      <c r="AE32" s="20"/>
      <c r="AF32" s="20"/>
      <c r="AG32" s="20"/>
      <c r="AH32" s="20"/>
      <c r="AI32" s="21"/>
    </row>
    <row r="33" spans="1:45" x14ac:dyDescent="0.25">
      <c r="A33" s="107" t="s">
        <v>37</v>
      </c>
      <c r="B33" s="114" t="s">
        <v>66</v>
      </c>
      <c r="C33" s="107" t="s">
        <v>8</v>
      </c>
      <c r="D33" s="107" t="s">
        <v>38</v>
      </c>
      <c r="E33" s="107" t="s">
        <v>10</v>
      </c>
      <c r="F33" s="107" t="s">
        <v>39</v>
      </c>
      <c r="G33" s="107" t="s">
        <v>9</v>
      </c>
      <c r="H33" s="107" t="s">
        <v>40</v>
      </c>
      <c r="I33" s="107" t="s">
        <v>11</v>
      </c>
      <c r="J33" s="112" t="s">
        <v>41</v>
      </c>
      <c r="K33" s="107" t="s">
        <v>42</v>
      </c>
      <c r="L33" s="107" t="s">
        <v>43</v>
      </c>
      <c r="M33" s="107" t="s">
        <v>44</v>
      </c>
      <c r="N33" s="107" t="s">
        <v>12</v>
      </c>
      <c r="O33" s="107" t="s">
        <v>13</v>
      </c>
      <c r="P33" s="107" t="s">
        <v>14</v>
      </c>
      <c r="Q33" s="107" t="s">
        <v>15</v>
      </c>
      <c r="R33" s="107" t="s">
        <v>16</v>
      </c>
      <c r="S33" s="107" t="s">
        <v>46</v>
      </c>
      <c r="T33" s="107" t="s">
        <v>47</v>
      </c>
      <c r="U33" s="107" t="s">
        <v>48</v>
      </c>
      <c r="V33" s="107" t="s">
        <v>49</v>
      </c>
      <c r="W33" s="107"/>
      <c r="X33" s="107" t="s">
        <v>50</v>
      </c>
      <c r="Y33" s="107" t="s">
        <v>51</v>
      </c>
      <c r="Z33" s="107" t="s">
        <v>52</v>
      </c>
      <c r="AA33" s="107" t="s">
        <v>53</v>
      </c>
      <c r="AB33" s="107" t="s">
        <v>54</v>
      </c>
      <c r="AC33" s="107" t="s">
        <v>55</v>
      </c>
      <c r="AD33" s="107" t="s">
        <v>56</v>
      </c>
      <c r="AE33" s="107"/>
      <c r="AF33" s="107"/>
      <c r="AG33" s="107"/>
      <c r="AH33" s="107" t="s">
        <v>21</v>
      </c>
      <c r="AI33" s="107" t="s">
        <v>22</v>
      </c>
      <c r="AK33" s="1"/>
      <c r="AQ33" s="1"/>
      <c r="AR33" s="1"/>
      <c r="AS33" s="1"/>
    </row>
    <row r="34" spans="1:45" ht="45" x14ac:dyDescent="0.25">
      <c r="A34" s="108"/>
      <c r="B34" s="115"/>
      <c r="C34" s="108"/>
      <c r="D34" s="108"/>
      <c r="E34" s="108"/>
      <c r="F34" s="108"/>
      <c r="G34" s="108"/>
      <c r="H34" s="108"/>
      <c r="I34" s="108"/>
      <c r="J34" s="113"/>
      <c r="K34" s="108"/>
      <c r="L34" s="108"/>
      <c r="M34" s="108"/>
      <c r="N34" s="108"/>
      <c r="O34" s="108"/>
      <c r="P34" s="108"/>
      <c r="Q34" s="108"/>
      <c r="R34" s="108"/>
      <c r="S34" s="108"/>
      <c r="T34" s="108"/>
      <c r="U34" s="108"/>
      <c r="V34" s="24" t="s">
        <v>57</v>
      </c>
      <c r="W34" s="24" t="s">
        <v>58</v>
      </c>
      <c r="X34" s="108"/>
      <c r="Y34" s="108"/>
      <c r="Z34" s="108"/>
      <c r="AA34" s="108"/>
      <c r="AB34" s="108"/>
      <c r="AC34" s="108"/>
      <c r="AD34" s="24" t="s">
        <v>59</v>
      </c>
      <c r="AE34" s="24" t="s">
        <v>25</v>
      </c>
      <c r="AF34" s="24" t="s">
        <v>26</v>
      </c>
      <c r="AG34" s="24" t="s">
        <v>27</v>
      </c>
      <c r="AH34" s="108"/>
      <c r="AI34" s="108"/>
      <c r="AK34" s="1"/>
      <c r="AQ34" s="1"/>
      <c r="AR34" s="1"/>
      <c r="AS34" s="1"/>
    </row>
    <row r="35" spans="1:45" x14ac:dyDescent="0.25">
      <c r="A35" s="13" t="s">
        <v>67</v>
      </c>
      <c r="B35" s="13"/>
      <c r="C35" s="13"/>
      <c r="D35" s="13"/>
      <c r="E35" s="13"/>
      <c r="F35" s="13"/>
      <c r="G35" s="13"/>
      <c r="H35" s="13"/>
      <c r="I35" s="13"/>
      <c r="J35" s="15"/>
      <c r="K35" s="13"/>
      <c r="L35" s="13"/>
      <c r="M35" s="13"/>
      <c r="N35" s="13"/>
      <c r="O35" s="13"/>
      <c r="P35" s="13"/>
      <c r="Q35" s="13"/>
      <c r="R35" s="36"/>
      <c r="S35" s="13"/>
      <c r="T35" s="13"/>
      <c r="U35" s="13"/>
      <c r="V35" s="13"/>
      <c r="W35" s="13"/>
      <c r="X35" s="13"/>
      <c r="Y35" s="13"/>
      <c r="Z35" s="13"/>
      <c r="AA35" s="13"/>
      <c r="AB35" s="26"/>
      <c r="AC35" s="15"/>
      <c r="AD35" s="13"/>
      <c r="AE35" s="15"/>
      <c r="AF35" s="15"/>
      <c r="AG35" s="13"/>
      <c r="AH35" s="13"/>
      <c r="AI35" s="13"/>
      <c r="AK35" s="1"/>
      <c r="AQ35" s="1"/>
      <c r="AR35" s="1"/>
      <c r="AS35" s="1"/>
    </row>
    <row r="36" spans="1:45" x14ac:dyDescent="0.25">
      <c r="A36" s="13" t="s">
        <v>71</v>
      </c>
      <c r="B36" s="13"/>
      <c r="C36" s="13"/>
      <c r="D36" s="13"/>
      <c r="E36" s="13"/>
      <c r="F36" s="13"/>
      <c r="G36" s="13"/>
      <c r="H36" s="13"/>
      <c r="I36" s="13"/>
      <c r="J36" s="15"/>
      <c r="K36" s="13"/>
      <c r="L36" s="13"/>
      <c r="M36" s="13"/>
      <c r="N36" s="13"/>
      <c r="O36" s="13"/>
      <c r="P36" s="13"/>
      <c r="Q36" s="13"/>
      <c r="R36" s="36"/>
      <c r="S36" s="13"/>
      <c r="T36" s="13"/>
      <c r="U36" s="13"/>
      <c r="V36" s="13"/>
      <c r="W36" s="13"/>
      <c r="X36" s="13"/>
      <c r="Y36" s="13"/>
      <c r="Z36" s="13"/>
      <c r="AA36" s="13"/>
      <c r="AB36" s="26"/>
      <c r="AC36" s="15"/>
      <c r="AD36" s="13"/>
      <c r="AE36" s="15"/>
      <c r="AF36" s="15"/>
      <c r="AG36" s="13"/>
      <c r="AH36" s="13"/>
      <c r="AI36" s="13"/>
      <c r="AK36" s="1"/>
      <c r="AQ36" s="1"/>
      <c r="AR36" s="1"/>
      <c r="AS36" s="1"/>
    </row>
    <row r="37" spans="1:45" x14ac:dyDescent="0.25">
      <c r="A37" s="13" t="s">
        <v>73</v>
      </c>
      <c r="B37" s="13"/>
      <c r="C37" s="13"/>
      <c r="D37" s="13"/>
      <c r="E37" s="13"/>
      <c r="F37" s="13"/>
      <c r="G37" s="13"/>
      <c r="H37" s="13"/>
      <c r="I37" s="13"/>
      <c r="J37" s="15"/>
      <c r="K37" s="13"/>
      <c r="L37" s="13"/>
      <c r="M37" s="13"/>
      <c r="N37" s="13"/>
      <c r="O37" s="13"/>
      <c r="P37" s="13"/>
      <c r="Q37" s="13"/>
      <c r="R37" s="36"/>
      <c r="S37" s="13"/>
      <c r="T37" s="13"/>
      <c r="U37" s="13"/>
      <c r="V37" s="13"/>
      <c r="W37" s="13"/>
      <c r="X37" s="13"/>
      <c r="Y37" s="13"/>
      <c r="Z37" s="13"/>
      <c r="AA37" s="13"/>
      <c r="AB37" s="26"/>
      <c r="AC37" s="15"/>
      <c r="AD37" s="13"/>
      <c r="AE37" s="15"/>
      <c r="AF37" s="15"/>
      <c r="AG37" s="13"/>
      <c r="AH37" s="13"/>
      <c r="AI37" s="13"/>
      <c r="AK37" s="1"/>
      <c r="AQ37" s="1"/>
      <c r="AR37" s="1"/>
      <c r="AS37" s="1"/>
    </row>
    <row r="38" spans="1:45" x14ac:dyDescent="0.25">
      <c r="A38" s="13" t="s">
        <v>76</v>
      </c>
      <c r="B38" s="13"/>
      <c r="C38" s="13"/>
      <c r="D38" s="13"/>
      <c r="E38" s="13"/>
      <c r="F38" s="13"/>
      <c r="G38" s="13"/>
      <c r="H38" s="13"/>
      <c r="I38" s="13"/>
      <c r="J38" s="15"/>
      <c r="K38" s="13"/>
      <c r="L38" s="13"/>
      <c r="M38" s="13"/>
      <c r="N38" s="13"/>
      <c r="O38" s="13"/>
      <c r="P38" s="13"/>
      <c r="Q38" s="13"/>
      <c r="R38" s="36"/>
      <c r="S38" s="13"/>
      <c r="T38" s="13"/>
      <c r="U38" s="13"/>
      <c r="V38" s="13"/>
      <c r="W38" s="13"/>
      <c r="X38" s="13"/>
      <c r="Y38" s="13"/>
      <c r="Z38" s="13"/>
      <c r="AA38" s="13"/>
      <c r="AB38" s="26"/>
      <c r="AC38" s="15"/>
      <c r="AD38" s="13"/>
      <c r="AE38" s="15"/>
      <c r="AF38" s="15"/>
      <c r="AG38" s="13"/>
      <c r="AH38" s="13"/>
      <c r="AI38" s="13"/>
      <c r="AK38" s="1"/>
      <c r="AQ38" s="1"/>
      <c r="AR38" s="1"/>
      <c r="AS38" s="1"/>
    </row>
    <row r="39" spans="1:45" x14ac:dyDescent="0.25">
      <c r="A39" s="13" t="s">
        <v>78</v>
      </c>
      <c r="B39" s="13"/>
      <c r="C39" s="13"/>
      <c r="D39" s="13"/>
      <c r="E39" s="13"/>
      <c r="F39" s="13"/>
      <c r="G39" s="13"/>
      <c r="H39" s="13"/>
      <c r="I39" s="13"/>
      <c r="J39" s="15"/>
      <c r="K39" s="13"/>
      <c r="L39" s="13"/>
      <c r="M39" s="13"/>
      <c r="N39" s="13"/>
      <c r="O39" s="13"/>
      <c r="P39" s="13"/>
      <c r="Q39" s="13"/>
      <c r="R39" s="63"/>
      <c r="S39" s="13"/>
      <c r="T39" s="13"/>
      <c r="U39" s="13"/>
      <c r="V39" s="13"/>
      <c r="W39" s="13"/>
      <c r="X39" s="13"/>
      <c r="Y39" s="13"/>
      <c r="Z39" s="64"/>
      <c r="AA39" s="13"/>
      <c r="AB39" s="65"/>
      <c r="AC39" s="15"/>
      <c r="AD39" s="13"/>
      <c r="AE39" s="15"/>
      <c r="AF39" s="15"/>
      <c r="AG39" s="13"/>
      <c r="AH39" s="13"/>
      <c r="AI39" s="13"/>
      <c r="AK39" s="1"/>
      <c r="AQ39" s="1"/>
      <c r="AR39" s="1"/>
      <c r="AS39" s="1"/>
    </row>
    <row r="40" spans="1:45" x14ac:dyDescent="0.25">
      <c r="A40" s="13" t="s">
        <v>79</v>
      </c>
      <c r="B40" s="13"/>
      <c r="C40" s="13"/>
      <c r="D40" s="13"/>
      <c r="E40" s="13"/>
      <c r="F40" s="13"/>
      <c r="G40" s="13"/>
      <c r="H40" s="13"/>
      <c r="I40" s="13"/>
      <c r="J40" s="15"/>
      <c r="K40" s="13"/>
      <c r="L40" s="13"/>
      <c r="M40" s="13"/>
      <c r="N40" s="13"/>
      <c r="O40" s="13"/>
      <c r="P40" s="13"/>
      <c r="Q40" s="13"/>
      <c r="R40" s="63"/>
      <c r="S40" s="13"/>
      <c r="T40" s="13"/>
      <c r="U40" s="13"/>
      <c r="V40" s="13"/>
      <c r="W40" s="13"/>
      <c r="X40" s="13"/>
      <c r="Y40" s="13"/>
      <c r="Z40" s="64"/>
      <c r="AA40" s="13"/>
      <c r="AB40" s="65"/>
      <c r="AC40" s="15"/>
      <c r="AD40" s="13"/>
      <c r="AE40" s="15"/>
      <c r="AF40" s="15"/>
      <c r="AG40" s="13"/>
      <c r="AH40" s="13"/>
      <c r="AI40" s="13"/>
      <c r="AK40" s="1"/>
      <c r="AQ40" s="1"/>
      <c r="AR40" s="1"/>
      <c r="AS40" s="1"/>
    </row>
    <row r="41" spans="1:45" x14ac:dyDescent="0.25">
      <c r="A41" s="13" t="s">
        <v>80</v>
      </c>
      <c r="B41" s="13"/>
      <c r="C41" s="13"/>
      <c r="D41" s="13"/>
      <c r="E41" s="13"/>
      <c r="F41" s="13"/>
      <c r="G41" s="13"/>
      <c r="H41" s="13"/>
      <c r="I41" s="13"/>
      <c r="J41" s="15"/>
      <c r="K41" s="13"/>
      <c r="L41" s="13"/>
      <c r="M41" s="13"/>
      <c r="N41" s="13"/>
      <c r="O41" s="13"/>
      <c r="P41" s="13"/>
      <c r="Q41" s="13"/>
      <c r="R41" s="63"/>
      <c r="S41" s="13"/>
      <c r="T41" s="13"/>
      <c r="U41" s="13"/>
      <c r="V41" s="13"/>
      <c r="W41" s="13"/>
      <c r="X41" s="13"/>
      <c r="Y41" s="13"/>
      <c r="Z41" s="13"/>
      <c r="AA41" s="13"/>
      <c r="AB41" s="65"/>
      <c r="AC41" s="15"/>
      <c r="AD41" s="13"/>
      <c r="AE41" s="15"/>
      <c r="AF41" s="15"/>
      <c r="AG41" s="13"/>
      <c r="AH41" s="13"/>
      <c r="AI41" s="13"/>
      <c r="AK41" s="1"/>
      <c r="AQ41" s="1"/>
      <c r="AR41" s="1"/>
      <c r="AS41" s="1"/>
    </row>
    <row r="42" spans="1:45" x14ac:dyDescent="0.25">
      <c r="A42" s="13" t="s">
        <v>81</v>
      </c>
      <c r="B42" s="13"/>
      <c r="C42" s="13"/>
      <c r="D42" s="13"/>
      <c r="E42" s="13"/>
      <c r="F42" s="13"/>
      <c r="G42" s="13"/>
      <c r="H42" s="13"/>
      <c r="I42" s="13"/>
      <c r="J42" s="15"/>
      <c r="K42" s="13"/>
      <c r="L42" s="13"/>
      <c r="M42" s="13"/>
      <c r="N42" s="13"/>
      <c r="O42" s="13"/>
      <c r="P42" s="13"/>
      <c r="Q42" s="13"/>
      <c r="R42" s="63"/>
      <c r="S42" s="13"/>
      <c r="T42" s="13"/>
      <c r="U42" s="13"/>
      <c r="V42" s="13"/>
      <c r="W42" s="13"/>
      <c r="X42" s="13"/>
      <c r="Y42" s="13"/>
      <c r="Z42" s="13"/>
      <c r="AA42" s="13"/>
      <c r="AB42" s="26"/>
      <c r="AC42" s="15"/>
      <c r="AD42" s="13"/>
      <c r="AE42" s="15"/>
      <c r="AF42" s="15"/>
      <c r="AG42" s="13"/>
      <c r="AH42" s="13"/>
      <c r="AI42" s="13"/>
      <c r="AK42" s="1"/>
      <c r="AQ42" s="1"/>
      <c r="AR42" s="1"/>
      <c r="AS42" s="1"/>
    </row>
    <row r="43" spans="1:45" x14ac:dyDescent="0.25">
      <c r="A43" s="13" t="s">
        <v>82</v>
      </c>
      <c r="B43" s="13"/>
      <c r="C43" s="13"/>
      <c r="D43" s="13"/>
      <c r="E43" s="13"/>
      <c r="F43" s="13"/>
      <c r="G43" s="13"/>
      <c r="H43" s="13"/>
      <c r="I43" s="13"/>
      <c r="J43" s="15"/>
      <c r="K43" s="13"/>
      <c r="L43" s="13"/>
      <c r="M43" s="13"/>
      <c r="N43" s="13"/>
      <c r="O43" s="13"/>
      <c r="P43" s="13"/>
      <c r="Q43" s="13"/>
      <c r="R43" s="63"/>
      <c r="S43" s="13"/>
      <c r="T43" s="13"/>
      <c r="U43" s="13"/>
      <c r="V43" s="13"/>
      <c r="W43" s="13"/>
      <c r="X43" s="13"/>
      <c r="Y43" s="13"/>
      <c r="Z43" s="13"/>
      <c r="AA43" s="13"/>
      <c r="AB43" s="65"/>
      <c r="AC43" s="15"/>
      <c r="AD43" s="13"/>
      <c r="AE43" s="15"/>
      <c r="AF43" s="15"/>
      <c r="AG43" s="13"/>
      <c r="AH43" s="13"/>
      <c r="AI43" s="13"/>
      <c r="AK43" s="1"/>
      <c r="AQ43" s="1"/>
      <c r="AR43" s="1"/>
      <c r="AS43" s="1"/>
    </row>
    <row r="44" spans="1:45" x14ac:dyDescent="0.25">
      <c r="A44" s="13" t="s">
        <v>83</v>
      </c>
      <c r="B44" s="13"/>
      <c r="C44" s="13"/>
      <c r="D44" s="13"/>
      <c r="E44" s="13"/>
      <c r="F44" s="13"/>
      <c r="G44" s="13"/>
      <c r="H44" s="13"/>
      <c r="I44" s="13"/>
      <c r="J44" s="15"/>
      <c r="K44" s="13"/>
      <c r="L44" s="13"/>
      <c r="M44" s="13"/>
      <c r="N44" s="13"/>
      <c r="O44" s="13"/>
      <c r="P44" s="13"/>
      <c r="Q44" s="13"/>
      <c r="R44" s="36"/>
      <c r="S44" s="13"/>
      <c r="T44" s="13"/>
      <c r="U44" s="13"/>
      <c r="V44" s="13"/>
      <c r="W44" s="13"/>
      <c r="X44" s="13"/>
      <c r="Y44" s="13"/>
      <c r="Z44" s="13"/>
      <c r="AA44" s="13"/>
      <c r="AB44" s="26"/>
      <c r="AC44" s="15"/>
      <c r="AD44" s="13"/>
      <c r="AE44" s="15"/>
      <c r="AF44" s="15"/>
      <c r="AG44" s="13"/>
      <c r="AH44" s="13"/>
      <c r="AI44" s="13"/>
      <c r="AK44" s="1"/>
      <c r="AQ44" s="1"/>
      <c r="AR44" s="1"/>
      <c r="AS44" s="1"/>
    </row>
    <row r="45" spans="1:45" x14ac:dyDescent="0.25">
      <c r="A45" s="13" t="s">
        <v>84</v>
      </c>
      <c r="B45" s="13"/>
      <c r="C45" s="13"/>
      <c r="D45" s="13"/>
      <c r="E45" s="13"/>
      <c r="F45" s="13"/>
      <c r="G45" s="13"/>
      <c r="H45" s="13"/>
      <c r="I45" s="13"/>
      <c r="J45" s="15"/>
      <c r="K45" s="13"/>
      <c r="L45" s="13"/>
      <c r="M45" s="13"/>
      <c r="N45" s="13"/>
      <c r="O45" s="13"/>
      <c r="P45" s="13"/>
      <c r="Q45" s="13"/>
      <c r="R45" s="36"/>
      <c r="S45" s="13"/>
      <c r="T45" s="13"/>
      <c r="U45" s="13"/>
      <c r="V45" s="13"/>
      <c r="W45" s="13"/>
      <c r="X45" s="13"/>
      <c r="Y45" s="13"/>
      <c r="Z45" s="13"/>
      <c r="AA45" s="13"/>
      <c r="AB45" s="26"/>
      <c r="AC45" s="15"/>
      <c r="AD45" s="13"/>
      <c r="AE45" s="15"/>
      <c r="AF45" s="15"/>
      <c r="AG45" s="13"/>
      <c r="AH45" s="13"/>
      <c r="AI45" s="13"/>
      <c r="AK45" s="1"/>
      <c r="AQ45" s="1"/>
      <c r="AR45" s="1"/>
      <c r="AS45" s="1"/>
    </row>
    <row r="46" spans="1:45" x14ac:dyDescent="0.25">
      <c r="A46" s="13" t="s">
        <v>85</v>
      </c>
      <c r="B46" s="13"/>
      <c r="C46" s="13"/>
      <c r="D46" s="13"/>
      <c r="E46" s="13"/>
      <c r="F46" s="13"/>
      <c r="G46" s="13"/>
      <c r="H46" s="13"/>
      <c r="I46" s="13"/>
      <c r="J46" s="15"/>
      <c r="K46" s="13"/>
      <c r="L46" s="13"/>
      <c r="M46" s="13"/>
      <c r="N46" s="13"/>
      <c r="O46" s="13"/>
      <c r="P46" s="13"/>
      <c r="Q46" s="13"/>
      <c r="R46" s="36"/>
      <c r="S46" s="13"/>
      <c r="T46" s="13"/>
      <c r="U46" s="13"/>
      <c r="V46" s="13"/>
      <c r="W46" s="13"/>
      <c r="X46" s="13"/>
      <c r="Y46" s="13"/>
      <c r="Z46" s="13"/>
      <c r="AA46" s="13"/>
      <c r="AB46" s="26"/>
      <c r="AC46" s="15"/>
      <c r="AD46" s="13"/>
      <c r="AE46" s="15"/>
      <c r="AF46" s="15"/>
      <c r="AG46" s="13"/>
      <c r="AH46" s="13"/>
      <c r="AI46" s="13"/>
      <c r="AK46" s="1"/>
      <c r="AQ46" s="1"/>
      <c r="AR46" s="1"/>
      <c r="AS46" s="1"/>
    </row>
    <row r="47" spans="1:45" x14ac:dyDescent="0.25">
      <c r="A47" s="13" t="s">
        <v>86</v>
      </c>
      <c r="B47" s="13"/>
      <c r="C47" s="13"/>
      <c r="D47" s="13"/>
      <c r="E47" s="13"/>
      <c r="F47" s="13"/>
      <c r="G47" s="13"/>
      <c r="H47" s="13"/>
      <c r="I47" s="13"/>
      <c r="J47" s="15"/>
      <c r="K47" s="13"/>
      <c r="L47" s="13"/>
      <c r="M47" s="13"/>
      <c r="N47" s="13"/>
      <c r="O47" s="13"/>
      <c r="P47" s="13"/>
      <c r="Q47" s="13"/>
      <c r="R47" s="36"/>
      <c r="S47" s="13"/>
      <c r="T47" s="13"/>
      <c r="U47" s="13"/>
      <c r="V47" s="13"/>
      <c r="W47" s="13"/>
      <c r="X47" s="13"/>
      <c r="Y47" s="13"/>
      <c r="Z47" s="13"/>
      <c r="AA47" s="13"/>
      <c r="AB47" s="26"/>
      <c r="AC47" s="15"/>
      <c r="AD47" s="13"/>
      <c r="AE47" s="15"/>
      <c r="AF47" s="15"/>
      <c r="AG47" s="13"/>
      <c r="AH47" s="13"/>
      <c r="AI47" s="13"/>
      <c r="AK47" s="1"/>
      <c r="AQ47" s="1"/>
      <c r="AR47" s="1"/>
      <c r="AS47" s="1"/>
    </row>
    <row r="48" spans="1:45" x14ac:dyDescent="0.25">
      <c r="A48" s="13" t="s">
        <v>87</v>
      </c>
      <c r="B48" s="13"/>
      <c r="C48" s="13"/>
      <c r="D48" s="13"/>
      <c r="E48" s="13"/>
      <c r="F48" s="13"/>
      <c r="G48" s="13"/>
      <c r="H48" s="13"/>
      <c r="I48" s="13"/>
      <c r="J48" s="15"/>
      <c r="K48" s="13"/>
      <c r="L48" s="13"/>
      <c r="M48" s="13"/>
      <c r="N48" s="13"/>
      <c r="O48" s="13"/>
      <c r="P48" s="13"/>
      <c r="Q48" s="13"/>
      <c r="R48" s="36"/>
      <c r="S48" s="13"/>
      <c r="T48" s="13"/>
      <c r="U48" s="13"/>
      <c r="V48" s="13"/>
      <c r="W48" s="13"/>
      <c r="X48" s="13"/>
      <c r="Y48" s="13"/>
      <c r="Z48" s="13"/>
      <c r="AA48" s="13"/>
      <c r="AB48" s="26"/>
      <c r="AC48" s="15"/>
      <c r="AD48" s="13"/>
      <c r="AE48" s="15"/>
      <c r="AF48" s="15"/>
      <c r="AG48" s="13"/>
      <c r="AH48" s="13"/>
      <c r="AI48" s="13"/>
      <c r="AK48" s="1"/>
      <c r="AQ48" s="1"/>
      <c r="AR48" s="1"/>
      <c r="AS48" s="1"/>
    </row>
    <row r="49" spans="1:45" x14ac:dyDescent="0.25">
      <c r="A49" s="13" t="s">
        <v>88</v>
      </c>
      <c r="B49" s="13"/>
      <c r="C49" s="13"/>
      <c r="D49" s="13"/>
      <c r="E49" s="13"/>
      <c r="F49" s="13"/>
      <c r="G49" s="13"/>
      <c r="H49" s="13"/>
      <c r="I49" s="13"/>
      <c r="J49" s="15"/>
      <c r="K49" s="13"/>
      <c r="L49" s="13"/>
      <c r="M49" s="13"/>
      <c r="N49" s="13"/>
      <c r="O49" s="13"/>
      <c r="P49" s="13"/>
      <c r="Q49" s="13"/>
      <c r="R49" s="36"/>
      <c r="S49" s="13"/>
      <c r="T49" s="13"/>
      <c r="U49" s="13"/>
      <c r="V49" s="13"/>
      <c r="W49" s="13"/>
      <c r="X49" s="13"/>
      <c r="Y49" s="13"/>
      <c r="Z49" s="13"/>
      <c r="AA49" s="13"/>
      <c r="AB49" s="26"/>
      <c r="AC49" s="15"/>
      <c r="AD49" s="13"/>
      <c r="AE49" s="15"/>
      <c r="AF49" s="15"/>
      <c r="AG49" s="13"/>
      <c r="AH49" s="13"/>
      <c r="AI49" s="13"/>
      <c r="AK49" s="1"/>
      <c r="AQ49" s="1"/>
      <c r="AR49" s="1"/>
      <c r="AS49" s="1"/>
    </row>
    <row r="50" spans="1:45" x14ac:dyDescent="0.25">
      <c r="A50" s="13" t="s">
        <v>89</v>
      </c>
      <c r="B50" s="13"/>
      <c r="C50" s="13"/>
      <c r="D50" s="13"/>
      <c r="E50" s="13"/>
      <c r="F50" s="13"/>
      <c r="G50" s="13"/>
      <c r="H50" s="13"/>
      <c r="I50" s="13"/>
      <c r="J50" s="15"/>
      <c r="K50" s="13"/>
      <c r="L50" s="13"/>
      <c r="M50" s="13"/>
      <c r="N50" s="13"/>
      <c r="O50" s="13"/>
      <c r="P50" s="13"/>
      <c r="Q50" s="13"/>
      <c r="R50" s="36"/>
      <c r="S50" s="13"/>
      <c r="T50" s="13"/>
      <c r="U50" s="13"/>
      <c r="V50" s="13"/>
      <c r="W50" s="13"/>
      <c r="X50" s="13"/>
      <c r="Y50" s="13"/>
      <c r="Z50" s="13"/>
      <c r="AA50" s="13"/>
      <c r="AB50" s="26"/>
      <c r="AC50" s="15"/>
      <c r="AD50" s="13"/>
      <c r="AE50" s="15"/>
      <c r="AF50" s="15"/>
      <c r="AG50" s="13"/>
      <c r="AH50" s="13"/>
      <c r="AI50" s="13"/>
      <c r="AK50" s="1"/>
      <c r="AQ50" s="1"/>
      <c r="AR50" s="1"/>
      <c r="AS50" s="1"/>
    </row>
    <row r="51" spans="1:45" x14ac:dyDescent="0.25">
      <c r="A51" s="13" t="s">
        <v>90</v>
      </c>
      <c r="B51" s="13"/>
      <c r="C51" s="13"/>
      <c r="D51" s="13"/>
      <c r="E51" s="13"/>
      <c r="F51" s="13"/>
      <c r="G51" s="13"/>
      <c r="H51" s="13"/>
      <c r="I51" s="13"/>
      <c r="J51" s="15"/>
      <c r="K51" s="13"/>
      <c r="L51" s="13"/>
      <c r="M51" s="13"/>
      <c r="N51" s="13"/>
      <c r="O51" s="13"/>
      <c r="P51" s="13"/>
      <c r="Q51" s="13"/>
      <c r="R51" s="36"/>
      <c r="S51" s="13"/>
      <c r="T51" s="13"/>
      <c r="U51" s="13"/>
      <c r="V51" s="13"/>
      <c r="W51" s="13"/>
      <c r="X51" s="13"/>
      <c r="Y51" s="13"/>
      <c r="Z51" s="13"/>
      <c r="AA51" s="13"/>
      <c r="AB51" s="26"/>
      <c r="AC51" s="15"/>
      <c r="AD51" s="13"/>
      <c r="AE51" s="15"/>
      <c r="AF51" s="15"/>
      <c r="AG51" s="13"/>
      <c r="AH51" s="13"/>
      <c r="AI51" s="13"/>
      <c r="AK51" s="1"/>
      <c r="AQ51" s="1"/>
      <c r="AR51" s="1"/>
      <c r="AS51" s="1"/>
    </row>
    <row r="52" spans="1:45" x14ac:dyDescent="0.25">
      <c r="A52" s="13" t="s">
        <v>91</v>
      </c>
      <c r="B52" s="13"/>
      <c r="C52" s="13"/>
      <c r="D52" s="13"/>
      <c r="E52" s="13"/>
      <c r="F52" s="13"/>
      <c r="G52" s="13"/>
      <c r="H52" s="13"/>
      <c r="I52" s="13"/>
      <c r="J52" s="15"/>
      <c r="K52" s="13"/>
      <c r="L52" s="13"/>
      <c r="M52" s="13"/>
      <c r="N52" s="13"/>
      <c r="O52" s="13"/>
      <c r="P52" s="13"/>
      <c r="Q52" s="13"/>
      <c r="R52" s="36"/>
      <c r="S52" s="13"/>
      <c r="T52" s="13"/>
      <c r="U52" s="13"/>
      <c r="V52" s="13"/>
      <c r="W52" s="13"/>
      <c r="X52" s="13"/>
      <c r="Y52" s="13"/>
      <c r="Z52" s="13"/>
      <c r="AA52" s="13"/>
      <c r="AB52" s="26"/>
      <c r="AC52" s="15"/>
      <c r="AD52" s="13"/>
      <c r="AE52" s="15"/>
      <c r="AF52" s="15"/>
      <c r="AG52" s="13"/>
      <c r="AH52" s="13"/>
      <c r="AI52" s="13"/>
      <c r="AK52" s="1"/>
      <c r="AQ52" s="1"/>
      <c r="AR52" s="1"/>
      <c r="AS52" s="1"/>
    </row>
    <row r="53" spans="1:45" x14ac:dyDescent="0.25">
      <c r="A53" s="13" t="s">
        <v>92</v>
      </c>
      <c r="B53" s="13"/>
      <c r="C53" s="13"/>
      <c r="D53" s="13"/>
      <c r="E53" s="13"/>
      <c r="F53" s="13"/>
      <c r="G53" s="13"/>
      <c r="H53" s="13"/>
      <c r="I53" s="13"/>
      <c r="J53" s="15"/>
      <c r="K53" s="13"/>
      <c r="L53" s="13"/>
      <c r="M53" s="13"/>
      <c r="N53" s="13"/>
      <c r="O53" s="13"/>
      <c r="P53" s="13"/>
      <c r="Q53" s="13"/>
      <c r="R53" s="36"/>
      <c r="S53" s="13"/>
      <c r="T53" s="13"/>
      <c r="U53" s="13"/>
      <c r="V53" s="13"/>
      <c r="W53" s="13"/>
      <c r="X53" s="13"/>
      <c r="Y53" s="13"/>
      <c r="Z53" s="13"/>
      <c r="AA53" s="13"/>
      <c r="AB53" s="26"/>
      <c r="AC53" s="15"/>
      <c r="AD53" s="13"/>
      <c r="AE53" s="15"/>
      <c r="AF53" s="15"/>
      <c r="AG53" s="13"/>
      <c r="AH53" s="13"/>
      <c r="AI53" s="13"/>
      <c r="AK53" s="1"/>
      <c r="AQ53" s="1"/>
      <c r="AR53" s="1"/>
      <c r="AS53" s="1"/>
    </row>
    <row r="54" spans="1:45" x14ac:dyDescent="0.25">
      <c r="A54" s="13" t="s">
        <v>93</v>
      </c>
      <c r="B54" s="13"/>
      <c r="C54" s="13"/>
      <c r="D54" s="13"/>
      <c r="E54" s="13"/>
      <c r="F54" s="13"/>
      <c r="G54" s="13"/>
      <c r="H54" s="13"/>
      <c r="I54" s="13"/>
      <c r="J54" s="15"/>
      <c r="K54" s="13"/>
      <c r="L54" s="13"/>
      <c r="M54" s="13"/>
      <c r="N54" s="13"/>
      <c r="O54" s="13"/>
      <c r="P54" s="13"/>
      <c r="Q54" s="13"/>
      <c r="R54" s="36"/>
      <c r="S54" s="13"/>
      <c r="T54" s="13"/>
      <c r="U54" s="13"/>
      <c r="V54" s="13"/>
      <c r="W54" s="13"/>
      <c r="X54" s="13"/>
      <c r="Y54" s="13"/>
      <c r="Z54" s="13"/>
      <c r="AA54" s="13"/>
      <c r="AB54" s="26"/>
      <c r="AC54" s="15"/>
      <c r="AD54" s="13"/>
      <c r="AE54" s="15"/>
      <c r="AF54" s="15"/>
      <c r="AG54" s="13"/>
      <c r="AH54" s="13"/>
      <c r="AI54" s="13"/>
      <c r="AK54" s="1"/>
      <c r="AQ54" s="1"/>
      <c r="AR54" s="1"/>
      <c r="AS54" s="1"/>
    </row>
    <row r="55" spans="1:45" x14ac:dyDescent="0.25">
      <c r="A55" s="13" t="s">
        <v>94</v>
      </c>
      <c r="B55" s="13"/>
      <c r="C55" s="13"/>
      <c r="D55" s="13"/>
      <c r="E55" s="13"/>
      <c r="F55" s="13"/>
      <c r="G55" s="13"/>
      <c r="H55" s="13"/>
      <c r="I55" s="13"/>
      <c r="J55" s="15"/>
      <c r="K55" s="13"/>
      <c r="L55" s="13"/>
      <c r="M55" s="13"/>
      <c r="N55" s="13"/>
      <c r="O55" s="13"/>
      <c r="P55" s="13"/>
      <c r="Q55" s="13"/>
      <c r="R55" s="36"/>
      <c r="S55" s="13"/>
      <c r="T55" s="13"/>
      <c r="U55" s="13"/>
      <c r="V55" s="13"/>
      <c r="W55" s="13"/>
      <c r="X55" s="13"/>
      <c r="Y55" s="13"/>
      <c r="Z55" s="13"/>
      <c r="AA55" s="13"/>
      <c r="AB55" s="26"/>
      <c r="AC55" s="15"/>
      <c r="AD55" s="13"/>
      <c r="AE55" s="15"/>
      <c r="AF55" s="15"/>
      <c r="AG55" s="13"/>
      <c r="AH55" s="13"/>
      <c r="AI55" s="13"/>
      <c r="AK55" s="1"/>
      <c r="AQ55" s="1"/>
      <c r="AR55" s="1"/>
      <c r="AS55" s="1"/>
    </row>
    <row r="56" spans="1:45" x14ac:dyDescent="0.25">
      <c r="A56" s="13" t="s">
        <v>95</v>
      </c>
      <c r="B56" s="13"/>
      <c r="C56" s="13"/>
      <c r="D56" s="13"/>
      <c r="E56" s="13"/>
      <c r="F56" s="13"/>
      <c r="G56" s="13"/>
      <c r="H56" s="13"/>
      <c r="I56" s="13"/>
      <c r="J56" s="15"/>
      <c r="K56" s="13"/>
      <c r="L56" s="13"/>
      <c r="M56" s="13"/>
      <c r="N56" s="13"/>
      <c r="O56" s="13"/>
      <c r="P56" s="13"/>
      <c r="Q56" s="13"/>
      <c r="R56" s="36"/>
      <c r="S56" s="13"/>
      <c r="T56" s="13"/>
      <c r="U56" s="13"/>
      <c r="V56" s="13"/>
      <c r="W56" s="13"/>
      <c r="X56" s="13"/>
      <c r="Y56" s="13"/>
      <c r="Z56" s="13"/>
      <c r="AA56" s="13"/>
      <c r="AB56" s="26"/>
      <c r="AC56" s="15"/>
      <c r="AD56" s="13"/>
      <c r="AE56" s="15"/>
      <c r="AF56" s="15"/>
      <c r="AG56" s="13"/>
      <c r="AH56" s="13"/>
      <c r="AI56" s="13"/>
      <c r="AK56" s="1"/>
      <c r="AQ56" s="1"/>
      <c r="AR56" s="1"/>
      <c r="AS56" s="1"/>
    </row>
    <row r="57" spans="1:45" x14ac:dyDescent="0.25">
      <c r="A57" s="13" t="s">
        <v>96</v>
      </c>
      <c r="B57" s="13"/>
      <c r="C57" s="13"/>
      <c r="D57" s="13"/>
      <c r="E57" s="13"/>
      <c r="F57" s="13"/>
      <c r="G57" s="13"/>
      <c r="H57" s="13"/>
      <c r="I57" s="13"/>
      <c r="J57" s="15"/>
      <c r="K57" s="13"/>
      <c r="L57" s="13"/>
      <c r="M57" s="13"/>
      <c r="N57" s="13"/>
      <c r="O57" s="13"/>
      <c r="P57" s="13"/>
      <c r="Q57" s="13"/>
      <c r="R57" s="36"/>
      <c r="S57" s="13"/>
      <c r="T57" s="13"/>
      <c r="U57" s="13"/>
      <c r="V57" s="13"/>
      <c r="W57" s="13"/>
      <c r="X57" s="13"/>
      <c r="Y57" s="13"/>
      <c r="Z57" s="13"/>
      <c r="AA57" s="13"/>
      <c r="AB57" s="26"/>
      <c r="AC57" s="15"/>
      <c r="AD57" s="13"/>
      <c r="AE57" s="15"/>
      <c r="AF57" s="15"/>
      <c r="AG57" s="13"/>
      <c r="AH57" s="13"/>
      <c r="AI57" s="13"/>
      <c r="AK57" s="1"/>
      <c r="AQ57" s="1"/>
      <c r="AR57" s="1"/>
      <c r="AS57" s="1"/>
    </row>
    <row r="58" spans="1:45" x14ac:dyDescent="0.25">
      <c r="A58" s="13" t="s">
        <v>97</v>
      </c>
      <c r="B58" s="13"/>
      <c r="C58" s="13"/>
      <c r="D58" s="13"/>
      <c r="E58" s="13"/>
      <c r="F58" s="13"/>
      <c r="G58" s="13"/>
      <c r="H58" s="13"/>
      <c r="I58" s="13"/>
      <c r="J58" s="15"/>
      <c r="K58" s="13"/>
      <c r="L58" s="13"/>
      <c r="M58" s="13"/>
      <c r="N58" s="13"/>
      <c r="O58" s="13"/>
      <c r="P58" s="13"/>
      <c r="Q58" s="13"/>
      <c r="R58" s="36"/>
      <c r="S58" s="13"/>
      <c r="T58" s="13"/>
      <c r="U58" s="13"/>
      <c r="V58" s="13"/>
      <c r="W58" s="13"/>
      <c r="X58" s="13"/>
      <c r="Y58" s="13"/>
      <c r="Z58" s="13"/>
      <c r="AA58" s="13"/>
      <c r="AB58" s="26"/>
      <c r="AC58" s="15"/>
      <c r="AD58" s="13"/>
      <c r="AE58" s="15"/>
      <c r="AF58" s="15"/>
      <c r="AG58" s="13"/>
      <c r="AH58" s="13"/>
      <c r="AI58" s="13"/>
      <c r="AK58" s="1"/>
      <c r="AQ58" s="1"/>
      <c r="AR58" s="1"/>
      <c r="AS58" s="1"/>
    </row>
    <row r="59" spans="1:45" x14ac:dyDescent="0.25">
      <c r="A59" s="13" t="s">
        <v>98</v>
      </c>
      <c r="B59" s="13"/>
      <c r="C59" s="13"/>
      <c r="D59" s="13"/>
      <c r="E59" s="13"/>
      <c r="F59" s="13"/>
      <c r="G59" s="13"/>
      <c r="H59" s="13"/>
      <c r="I59" s="13"/>
      <c r="J59" s="15"/>
      <c r="K59" s="13"/>
      <c r="L59" s="13"/>
      <c r="M59" s="13"/>
      <c r="N59" s="13"/>
      <c r="O59" s="13"/>
      <c r="P59" s="13"/>
      <c r="Q59" s="13"/>
      <c r="R59" s="36"/>
      <c r="S59" s="13"/>
      <c r="T59" s="13"/>
      <c r="U59" s="13"/>
      <c r="V59" s="13"/>
      <c r="W59" s="13"/>
      <c r="X59" s="13"/>
      <c r="Y59" s="13"/>
      <c r="Z59" s="13"/>
      <c r="AA59" s="13"/>
      <c r="AB59" s="26"/>
      <c r="AC59" s="15"/>
      <c r="AD59" s="13"/>
      <c r="AE59" s="15"/>
      <c r="AF59" s="15"/>
      <c r="AG59" s="13"/>
      <c r="AH59" s="13"/>
      <c r="AI59" s="13"/>
      <c r="AK59" s="1"/>
      <c r="AQ59" s="1"/>
      <c r="AR59" s="1"/>
      <c r="AS59" s="1"/>
    </row>
    <row r="60" spans="1:45" x14ac:dyDescent="0.25">
      <c r="A60" s="13" t="s">
        <v>99</v>
      </c>
      <c r="B60" s="13"/>
      <c r="C60" s="13"/>
      <c r="D60" s="13"/>
      <c r="E60" s="13"/>
      <c r="F60" s="13"/>
      <c r="G60" s="13"/>
      <c r="H60" s="13"/>
      <c r="I60" s="13"/>
      <c r="J60" s="15"/>
      <c r="K60" s="13"/>
      <c r="L60" s="13"/>
      <c r="M60" s="13"/>
      <c r="N60" s="13"/>
      <c r="O60" s="13"/>
      <c r="P60" s="13"/>
      <c r="Q60" s="13"/>
      <c r="R60" s="36"/>
      <c r="S60" s="13"/>
      <c r="T60" s="13"/>
      <c r="U60" s="13"/>
      <c r="V60" s="13"/>
      <c r="W60" s="13"/>
      <c r="X60" s="13"/>
      <c r="Y60" s="13"/>
      <c r="Z60" s="13"/>
      <c r="AA60" s="13"/>
      <c r="AB60" s="26"/>
      <c r="AC60" s="15"/>
      <c r="AD60" s="13"/>
      <c r="AE60" s="15"/>
      <c r="AF60" s="15"/>
      <c r="AG60" s="13"/>
      <c r="AH60" s="13"/>
      <c r="AI60" s="13"/>
      <c r="AK60" s="1"/>
      <c r="AQ60" s="1"/>
      <c r="AR60" s="1"/>
      <c r="AS60" s="1"/>
    </row>
    <row r="61" spans="1:45" x14ac:dyDescent="0.25">
      <c r="A61" s="13" t="s">
        <v>100</v>
      </c>
      <c r="B61" s="13"/>
      <c r="C61" s="13"/>
      <c r="D61" s="13"/>
      <c r="E61" s="13"/>
      <c r="F61" s="13"/>
      <c r="G61" s="13"/>
      <c r="H61" s="13"/>
      <c r="I61" s="13"/>
      <c r="J61" s="15"/>
      <c r="K61" s="13"/>
      <c r="L61" s="13"/>
      <c r="M61" s="13"/>
      <c r="N61" s="13"/>
      <c r="O61" s="13"/>
      <c r="P61" s="13"/>
      <c r="Q61" s="13"/>
      <c r="R61" s="36"/>
      <c r="S61" s="13"/>
      <c r="T61" s="13"/>
      <c r="U61" s="13"/>
      <c r="V61" s="13"/>
      <c r="W61" s="13"/>
      <c r="X61" s="13"/>
      <c r="Y61" s="13"/>
      <c r="Z61" s="13"/>
      <c r="AA61" s="13"/>
      <c r="AB61" s="26"/>
      <c r="AC61" s="15"/>
      <c r="AD61" s="13"/>
      <c r="AE61" s="15"/>
      <c r="AF61" s="15"/>
      <c r="AG61" s="13"/>
      <c r="AH61" s="13"/>
      <c r="AI61" s="13"/>
      <c r="AK61" s="1"/>
      <c r="AQ61" s="1"/>
      <c r="AR61" s="1"/>
      <c r="AS61" s="1"/>
    </row>
    <row r="62" spans="1:45" x14ac:dyDescent="0.25">
      <c r="A62" s="13" t="s">
        <v>101</v>
      </c>
      <c r="B62" s="13"/>
      <c r="C62" s="13"/>
      <c r="D62" s="13"/>
      <c r="E62" s="13"/>
      <c r="F62" s="13"/>
      <c r="G62" s="13"/>
      <c r="H62" s="13"/>
      <c r="I62" s="13"/>
      <c r="J62" s="15"/>
      <c r="K62" s="13"/>
      <c r="L62" s="13"/>
      <c r="M62" s="13"/>
      <c r="N62" s="13"/>
      <c r="O62" s="13"/>
      <c r="P62" s="13"/>
      <c r="Q62" s="13"/>
      <c r="R62" s="36"/>
      <c r="S62" s="13"/>
      <c r="T62" s="13"/>
      <c r="U62" s="13"/>
      <c r="V62" s="13"/>
      <c r="W62" s="13"/>
      <c r="X62" s="13"/>
      <c r="Y62" s="13"/>
      <c r="Z62" s="13"/>
      <c r="AA62" s="13"/>
      <c r="AB62" s="26"/>
      <c r="AC62" s="15"/>
      <c r="AD62" s="13"/>
      <c r="AE62" s="15"/>
      <c r="AF62" s="15"/>
      <c r="AG62" s="13"/>
      <c r="AH62" s="13"/>
      <c r="AI62" s="13"/>
      <c r="AK62" s="1"/>
      <c r="AQ62" s="1"/>
      <c r="AR62" s="1"/>
      <c r="AS62" s="1"/>
    </row>
    <row r="63" spans="1:45" x14ac:dyDescent="0.25">
      <c r="A63" s="13" t="s">
        <v>102</v>
      </c>
      <c r="B63" s="13"/>
      <c r="C63" s="13"/>
      <c r="D63" s="13"/>
      <c r="E63" s="13"/>
      <c r="F63" s="13"/>
      <c r="G63" s="13"/>
      <c r="H63" s="13"/>
      <c r="I63" s="13"/>
      <c r="J63" s="15"/>
      <c r="K63" s="13"/>
      <c r="L63" s="13"/>
      <c r="M63" s="13"/>
      <c r="N63" s="13"/>
      <c r="O63" s="13"/>
      <c r="P63" s="13"/>
      <c r="Q63" s="13"/>
      <c r="R63" s="36"/>
      <c r="S63" s="13"/>
      <c r="T63" s="13"/>
      <c r="U63" s="13"/>
      <c r="V63" s="13"/>
      <c r="W63" s="13"/>
      <c r="X63" s="13"/>
      <c r="Y63" s="13"/>
      <c r="Z63" s="13"/>
      <c r="AA63" s="13"/>
      <c r="AB63" s="26"/>
      <c r="AC63" s="15"/>
      <c r="AD63" s="13"/>
      <c r="AE63" s="15"/>
      <c r="AF63" s="15"/>
      <c r="AG63" s="13"/>
      <c r="AH63" s="13"/>
      <c r="AI63" s="13"/>
      <c r="AK63" s="1"/>
      <c r="AQ63" s="1"/>
      <c r="AR63" s="1"/>
      <c r="AS63" s="1"/>
    </row>
    <row r="64" spans="1:45" x14ac:dyDescent="0.25">
      <c r="A64" s="28" t="s">
        <v>103</v>
      </c>
      <c r="B64" s="28"/>
      <c r="C64" s="28"/>
      <c r="D64" s="28"/>
      <c r="E64" s="28"/>
      <c r="F64" s="28"/>
      <c r="G64" s="28"/>
      <c r="H64" s="28"/>
      <c r="I64" s="28"/>
      <c r="J64" s="30"/>
      <c r="K64" s="28"/>
      <c r="L64" s="28"/>
      <c r="M64" s="28"/>
      <c r="N64" s="28"/>
      <c r="O64" s="28"/>
      <c r="P64" s="28"/>
      <c r="Q64" s="28"/>
      <c r="R64" s="37"/>
      <c r="S64" s="28"/>
      <c r="T64" s="28"/>
      <c r="U64" s="13"/>
      <c r="V64" s="13"/>
      <c r="W64" s="13"/>
      <c r="X64" s="13"/>
      <c r="Y64" s="13"/>
      <c r="Z64" s="13"/>
      <c r="AA64" s="13"/>
      <c r="AB64" s="26"/>
      <c r="AC64" s="15"/>
      <c r="AD64" s="13"/>
      <c r="AE64" s="15"/>
      <c r="AF64" s="15"/>
      <c r="AG64" s="13"/>
      <c r="AH64" s="13"/>
      <c r="AI64" s="13"/>
      <c r="AK64" s="1"/>
      <c r="AQ64" s="1"/>
      <c r="AR64" s="1"/>
      <c r="AS64" s="1"/>
    </row>
    <row r="65" spans="1:45" s="9" customFormat="1" ht="26.25" x14ac:dyDescent="0.25">
      <c r="A65" s="19" t="s">
        <v>104</v>
      </c>
      <c r="B65" s="20"/>
      <c r="C65" s="20"/>
      <c r="D65" s="20"/>
      <c r="E65" s="20"/>
      <c r="F65" s="20"/>
      <c r="G65" s="20"/>
      <c r="H65" s="20"/>
      <c r="I65" s="20"/>
      <c r="J65" s="20"/>
      <c r="K65" s="20"/>
      <c r="L65" s="20"/>
      <c r="M65" s="20"/>
      <c r="N65" s="20"/>
      <c r="O65" s="20"/>
      <c r="P65" s="20"/>
      <c r="Q65" s="20"/>
      <c r="R65" s="20"/>
      <c r="S65" s="20"/>
      <c r="T65" s="21"/>
    </row>
    <row r="66" spans="1:45" s="39" customFormat="1" ht="17.25" x14ac:dyDescent="0.25">
      <c r="A66" s="109" t="s">
        <v>105</v>
      </c>
      <c r="B66" s="110"/>
      <c r="C66" s="110"/>
      <c r="D66" s="110"/>
      <c r="E66" s="110"/>
      <c r="F66" s="110"/>
      <c r="G66" s="110"/>
      <c r="H66" s="110"/>
      <c r="I66" s="110"/>
      <c r="J66" s="110"/>
      <c r="K66" s="110"/>
      <c r="L66" s="110"/>
      <c r="M66" s="110"/>
      <c r="N66" s="110"/>
      <c r="O66" s="110"/>
      <c r="P66" s="110"/>
      <c r="Q66" s="110"/>
      <c r="R66" s="111"/>
      <c r="S66" s="38" t="s">
        <v>106</v>
      </c>
      <c r="T66" s="38" t="s">
        <v>107</v>
      </c>
    </row>
    <row r="67" spans="1:45" s="39" customFormat="1" ht="17.25" x14ac:dyDescent="0.25">
      <c r="A67" s="93"/>
      <c r="B67" s="94"/>
      <c r="C67" s="94"/>
      <c r="D67" s="94"/>
      <c r="E67" s="94"/>
      <c r="F67" s="94"/>
      <c r="G67" s="94"/>
      <c r="H67" s="94"/>
      <c r="I67" s="94"/>
      <c r="J67" s="94"/>
      <c r="K67" s="94"/>
      <c r="L67" s="94"/>
      <c r="M67" s="94"/>
      <c r="N67" s="94"/>
      <c r="O67" s="94"/>
      <c r="P67" s="94"/>
      <c r="Q67" s="94"/>
      <c r="R67" s="95"/>
      <c r="S67" s="40"/>
      <c r="T67" s="40"/>
    </row>
    <row r="68" spans="1:45" x14ac:dyDescent="0.25">
      <c r="A68" s="88" t="s">
        <v>37</v>
      </c>
      <c r="B68" s="88" t="s">
        <v>8</v>
      </c>
      <c r="C68" s="88" t="s">
        <v>38</v>
      </c>
      <c r="D68" s="88" t="s">
        <v>10</v>
      </c>
      <c r="E68" s="88" t="s">
        <v>39</v>
      </c>
      <c r="F68" s="88" t="s">
        <v>9</v>
      </c>
      <c r="G68" s="88" t="s">
        <v>40</v>
      </c>
      <c r="H68" s="88" t="s">
        <v>11</v>
      </c>
      <c r="I68" s="89" t="s">
        <v>41</v>
      </c>
      <c r="J68" s="88" t="s">
        <v>42</v>
      </c>
      <c r="K68" s="88" t="s">
        <v>43</v>
      </c>
      <c r="L68" s="88" t="s">
        <v>44</v>
      </c>
      <c r="M68" s="88" t="s">
        <v>12</v>
      </c>
      <c r="N68" s="88" t="s">
        <v>13</v>
      </c>
      <c r="O68" s="88" t="s">
        <v>14</v>
      </c>
      <c r="P68" s="88" t="s">
        <v>15</v>
      </c>
      <c r="Q68" s="88" t="s">
        <v>16</v>
      </c>
      <c r="R68" s="88" t="s">
        <v>45</v>
      </c>
      <c r="S68" s="103" t="s">
        <v>108</v>
      </c>
      <c r="T68" s="104"/>
      <c r="V68" s="1"/>
      <c r="W68" s="1"/>
      <c r="X68" s="1"/>
      <c r="Y68" s="1"/>
      <c r="AK68" s="1"/>
      <c r="AQ68" s="1"/>
      <c r="AR68" s="1"/>
      <c r="AS68" s="1"/>
    </row>
    <row r="69" spans="1:45" x14ac:dyDescent="0.25">
      <c r="A69" s="88"/>
      <c r="B69" s="88"/>
      <c r="C69" s="88"/>
      <c r="D69" s="88"/>
      <c r="E69" s="88"/>
      <c r="F69" s="88"/>
      <c r="G69" s="88"/>
      <c r="H69" s="88"/>
      <c r="I69" s="89"/>
      <c r="J69" s="88"/>
      <c r="K69" s="88"/>
      <c r="L69" s="88"/>
      <c r="M69" s="88"/>
      <c r="N69" s="88"/>
      <c r="O69" s="88"/>
      <c r="P69" s="88"/>
      <c r="Q69" s="88"/>
      <c r="R69" s="88"/>
      <c r="S69" s="105"/>
      <c r="T69" s="106"/>
      <c r="V69" s="1"/>
      <c r="W69" s="1"/>
      <c r="X69" s="1"/>
      <c r="Y69" s="1"/>
      <c r="AK69" s="1"/>
      <c r="AQ69" s="1"/>
      <c r="AR69" s="1"/>
      <c r="AS69" s="1"/>
    </row>
    <row r="70" spans="1:45" x14ac:dyDescent="0.25">
      <c r="A70" s="13">
        <v>1</v>
      </c>
      <c r="B70" s="13"/>
      <c r="C70" s="13"/>
      <c r="D70" s="13"/>
      <c r="E70" s="13"/>
      <c r="F70" s="13"/>
      <c r="G70" s="13"/>
      <c r="H70" s="13"/>
      <c r="I70" s="15"/>
      <c r="J70" s="13"/>
      <c r="K70" s="13"/>
      <c r="L70" s="13"/>
      <c r="M70" s="13"/>
      <c r="N70" s="13"/>
      <c r="O70" s="13"/>
      <c r="P70" s="13"/>
      <c r="Q70" s="36"/>
      <c r="R70" s="13"/>
      <c r="S70" s="96"/>
      <c r="T70" s="97"/>
      <c r="V70" s="1"/>
      <c r="W70" s="1"/>
      <c r="X70" s="1"/>
      <c r="Y70" s="1"/>
      <c r="AK70" s="1"/>
      <c r="AQ70" s="1"/>
      <c r="AR70" s="1"/>
      <c r="AS70" s="1"/>
    </row>
    <row r="71" spans="1:45" x14ac:dyDescent="0.25">
      <c r="A71" s="13">
        <v>2</v>
      </c>
      <c r="B71" s="13"/>
      <c r="C71" s="13"/>
      <c r="D71" s="13"/>
      <c r="E71" s="13"/>
      <c r="F71" s="13"/>
      <c r="G71" s="13"/>
      <c r="H71" s="13"/>
      <c r="I71" s="15"/>
      <c r="J71" s="13"/>
      <c r="K71" s="13"/>
      <c r="L71" s="13"/>
      <c r="M71" s="13"/>
      <c r="N71" s="13"/>
      <c r="O71" s="13"/>
      <c r="P71" s="13"/>
      <c r="Q71" s="36"/>
      <c r="R71" s="13"/>
      <c r="S71" s="96"/>
      <c r="T71" s="97"/>
      <c r="V71" s="1"/>
      <c r="W71" s="1"/>
      <c r="X71" s="1"/>
      <c r="Y71" s="1"/>
      <c r="AK71" s="1"/>
      <c r="AQ71" s="1"/>
      <c r="AR71" s="1"/>
      <c r="AS71" s="1"/>
    </row>
    <row r="72" spans="1:45" x14ac:dyDescent="0.25">
      <c r="A72" s="13">
        <v>3</v>
      </c>
      <c r="B72" s="13"/>
      <c r="C72" s="13"/>
      <c r="D72" s="13"/>
      <c r="E72" s="13"/>
      <c r="F72" s="13"/>
      <c r="G72" s="13"/>
      <c r="H72" s="13"/>
      <c r="I72" s="15"/>
      <c r="J72" s="13"/>
      <c r="K72" s="13"/>
      <c r="L72" s="13"/>
      <c r="M72" s="13"/>
      <c r="N72" s="13"/>
      <c r="O72" s="13"/>
      <c r="P72" s="13"/>
      <c r="Q72" s="36"/>
      <c r="R72" s="13"/>
      <c r="S72" s="96"/>
      <c r="T72" s="97"/>
      <c r="V72" s="1"/>
      <c r="W72" s="1"/>
      <c r="X72" s="1"/>
      <c r="Y72" s="1"/>
      <c r="AK72" s="1"/>
      <c r="AQ72" s="1"/>
      <c r="AR72" s="1"/>
      <c r="AS72" s="1"/>
    </row>
    <row r="73" spans="1:45" x14ac:dyDescent="0.25">
      <c r="A73" s="13">
        <f t="shared" ref="A73:A79" si="0">+A72+1</f>
        <v>4</v>
      </c>
      <c r="B73" s="13"/>
      <c r="C73" s="13"/>
      <c r="D73" s="13"/>
      <c r="E73" s="13"/>
      <c r="F73" s="13"/>
      <c r="G73" s="13"/>
      <c r="H73" s="13"/>
      <c r="I73" s="15"/>
      <c r="J73" s="13"/>
      <c r="K73" s="13"/>
      <c r="L73" s="13"/>
      <c r="M73" s="13"/>
      <c r="N73" s="13"/>
      <c r="O73" s="13"/>
      <c r="P73" s="13"/>
      <c r="Q73" s="36"/>
      <c r="R73" s="13"/>
      <c r="S73" s="96"/>
      <c r="T73" s="97"/>
      <c r="V73" s="1"/>
      <c r="W73" s="1"/>
      <c r="X73" s="1"/>
      <c r="Y73" s="1"/>
      <c r="AK73" s="1"/>
      <c r="AQ73" s="1"/>
      <c r="AR73" s="1"/>
      <c r="AS73" s="1"/>
    </row>
    <row r="74" spans="1:45" x14ac:dyDescent="0.25">
      <c r="A74" s="13">
        <f t="shared" si="0"/>
        <v>5</v>
      </c>
      <c r="B74" s="13"/>
      <c r="C74" s="13"/>
      <c r="D74" s="13"/>
      <c r="E74" s="13"/>
      <c r="F74" s="13"/>
      <c r="G74" s="13"/>
      <c r="H74" s="13"/>
      <c r="I74" s="15"/>
      <c r="J74" s="13"/>
      <c r="K74" s="13"/>
      <c r="L74" s="13"/>
      <c r="M74" s="13"/>
      <c r="N74" s="13"/>
      <c r="O74" s="13"/>
      <c r="P74" s="13"/>
      <c r="Q74" s="36"/>
      <c r="R74" s="13"/>
      <c r="S74" s="96"/>
      <c r="T74" s="97"/>
      <c r="V74" s="1"/>
      <c r="W74" s="1"/>
      <c r="X74" s="1"/>
      <c r="Y74" s="1"/>
      <c r="AK74" s="1"/>
      <c r="AQ74" s="1"/>
      <c r="AR74" s="1"/>
      <c r="AS74" s="1"/>
    </row>
    <row r="75" spans="1:45" x14ac:dyDescent="0.25">
      <c r="A75" s="13">
        <f t="shared" si="0"/>
        <v>6</v>
      </c>
      <c r="B75" s="13"/>
      <c r="C75" s="13"/>
      <c r="D75" s="13"/>
      <c r="E75" s="13"/>
      <c r="F75" s="13"/>
      <c r="G75" s="13"/>
      <c r="H75" s="13"/>
      <c r="I75" s="15"/>
      <c r="J75" s="13"/>
      <c r="K75" s="13"/>
      <c r="L75" s="13"/>
      <c r="M75" s="13"/>
      <c r="N75" s="13"/>
      <c r="O75" s="13"/>
      <c r="P75" s="13"/>
      <c r="Q75" s="36"/>
      <c r="R75" s="13"/>
      <c r="S75" s="96"/>
      <c r="T75" s="97"/>
      <c r="V75" s="1"/>
      <c r="W75" s="1"/>
      <c r="X75" s="1"/>
      <c r="Y75" s="1"/>
      <c r="AK75" s="1"/>
      <c r="AQ75" s="1"/>
      <c r="AR75" s="1"/>
      <c r="AS75" s="1"/>
    </row>
    <row r="76" spans="1:45" x14ac:dyDescent="0.25">
      <c r="A76" s="13">
        <f t="shared" si="0"/>
        <v>7</v>
      </c>
      <c r="B76" s="13"/>
      <c r="C76" s="13"/>
      <c r="D76" s="13"/>
      <c r="E76" s="13"/>
      <c r="F76" s="13"/>
      <c r="G76" s="13"/>
      <c r="H76" s="13"/>
      <c r="I76" s="15"/>
      <c r="J76" s="13"/>
      <c r="K76" s="13"/>
      <c r="L76" s="13"/>
      <c r="M76" s="13"/>
      <c r="N76" s="13"/>
      <c r="O76" s="13"/>
      <c r="P76" s="13"/>
      <c r="Q76" s="36"/>
      <c r="R76" s="13"/>
      <c r="S76" s="96"/>
      <c r="T76" s="97"/>
      <c r="V76" s="1"/>
      <c r="W76" s="1"/>
      <c r="X76" s="1"/>
      <c r="Y76" s="1"/>
      <c r="AK76" s="1"/>
      <c r="AQ76" s="1"/>
      <c r="AR76" s="1"/>
      <c r="AS76" s="1"/>
    </row>
    <row r="77" spans="1:45" x14ac:dyDescent="0.25">
      <c r="A77" s="13">
        <f t="shared" si="0"/>
        <v>8</v>
      </c>
      <c r="B77" s="13"/>
      <c r="C77" s="13"/>
      <c r="D77" s="13"/>
      <c r="E77" s="13"/>
      <c r="F77" s="13"/>
      <c r="G77" s="13"/>
      <c r="H77" s="13"/>
      <c r="I77" s="15"/>
      <c r="J77" s="13"/>
      <c r="K77" s="13"/>
      <c r="L77" s="13"/>
      <c r="M77" s="13"/>
      <c r="N77" s="13"/>
      <c r="O77" s="13"/>
      <c r="P77" s="13"/>
      <c r="Q77" s="36"/>
      <c r="R77" s="13"/>
      <c r="S77" s="96"/>
      <c r="T77" s="97"/>
      <c r="V77" s="1"/>
      <c r="W77" s="1"/>
      <c r="X77" s="1"/>
      <c r="Y77" s="1"/>
      <c r="AK77" s="1"/>
      <c r="AQ77" s="1"/>
      <c r="AR77" s="1"/>
      <c r="AS77" s="1"/>
    </row>
    <row r="78" spans="1:45" x14ac:dyDescent="0.25">
      <c r="A78" s="13">
        <f t="shared" si="0"/>
        <v>9</v>
      </c>
      <c r="B78" s="13"/>
      <c r="C78" s="13"/>
      <c r="D78" s="13"/>
      <c r="E78" s="13"/>
      <c r="F78" s="13"/>
      <c r="G78" s="13"/>
      <c r="H78" s="13"/>
      <c r="I78" s="15"/>
      <c r="J78" s="13"/>
      <c r="K78" s="13"/>
      <c r="L78" s="13"/>
      <c r="M78" s="13"/>
      <c r="N78" s="13"/>
      <c r="O78" s="13"/>
      <c r="P78" s="13"/>
      <c r="Q78" s="36"/>
      <c r="R78" s="13"/>
      <c r="S78" s="96"/>
      <c r="T78" s="97"/>
      <c r="V78" s="1"/>
      <c r="W78" s="1"/>
      <c r="X78" s="1"/>
      <c r="Y78" s="1"/>
      <c r="AK78" s="1"/>
      <c r="AQ78" s="1"/>
      <c r="AR78" s="1"/>
      <c r="AS78" s="1"/>
    </row>
    <row r="79" spans="1:45" x14ac:dyDescent="0.25">
      <c r="A79" s="28">
        <f t="shared" si="0"/>
        <v>10</v>
      </c>
      <c r="B79" s="28"/>
      <c r="C79" s="28"/>
      <c r="D79" s="28"/>
      <c r="E79" s="28"/>
      <c r="F79" s="28"/>
      <c r="G79" s="28"/>
      <c r="H79" s="28"/>
      <c r="I79" s="30"/>
      <c r="J79" s="28"/>
      <c r="K79" s="28"/>
      <c r="L79" s="28"/>
      <c r="M79" s="28"/>
      <c r="N79" s="28"/>
      <c r="O79" s="28"/>
      <c r="P79" s="28"/>
      <c r="Q79" s="37"/>
      <c r="R79" s="28"/>
      <c r="S79" s="98"/>
      <c r="T79" s="99"/>
      <c r="V79" s="1"/>
      <c r="W79" s="1"/>
      <c r="X79" s="1"/>
      <c r="Y79" s="1"/>
      <c r="AK79" s="1"/>
      <c r="AQ79" s="1"/>
      <c r="AR79" s="1"/>
      <c r="AS79" s="1"/>
    </row>
    <row r="80" spans="1:45" s="9" customFormat="1" ht="26.25" x14ac:dyDescent="0.25">
      <c r="A80" s="100" t="s">
        <v>109</v>
      </c>
      <c r="B80" s="101"/>
      <c r="C80" s="101"/>
      <c r="D80" s="101"/>
      <c r="E80" s="101"/>
      <c r="F80" s="101"/>
      <c r="G80" s="101"/>
      <c r="H80" s="101"/>
      <c r="I80" s="101"/>
      <c r="J80" s="101"/>
      <c r="K80" s="101"/>
      <c r="L80" s="101" t="s">
        <v>109</v>
      </c>
      <c r="M80" s="101"/>
      <c r="N80" s="101"/>
      <c r="O80" s="101"/>
      <c r="P80" s="101"/>
      <c r="Q80" s="101"/>
      <c r="R80" s="101"/>
      <c r="S80" s="101"/>
      <c r="T80" s="102"/>
    </row>
    <row r="81" spans="1:45" s="42" customFormat="1" ht="15.75" customHeight="1" x14ac:dyDescent="0.25">
      <c r="A81" s="90" t="s">
        <v>110</v>
      </c>
      <c r="B81" s="91"/>
      <c r="C81" s="91"/>
      <c r="D81" s="91"/>
      <c r="E81" s="91"/>
      <c r="F81" s="91"/>
      <c r="G81" s="91"/>
      <c r="H81" s="91"/>
      <c r="I81" s="91"/>
      <c r="J81" s="91"/>
      <c r="K81" s="91"/>
      <c r="L81" s="91"/>
      <c r="M81" s="91"/>
      <c r="N81" s="91"/>
      <c r="O81" s="91"/>
      <c r="P81" s="91"/>
      <c r="Q81" s="91"/>
      <c r="R81" s="91"/>
      <c r="S81" s="91"/>
      <c r="T81" s="92"/>
    </row>
    <row r="82" spans="1:45" s="42" customFormat="1" ht="15.75" x14ac:dyDescent="0.25">
      <c r="A82" s="93"/>
      <c r="B82" s="94"/>
      <c r="C82" s="94"/>
      <c r="D82" s="94"/>
      <c r="E82" s="94"/>
      <c r="F82" s="94"/>
      <c r="G82" s="94"/>
      <c r="H82" s="94"/>
      <c r="I82" s="94"/>
      <c r="J82" s="94"/>
      <c r="K82" s="94"/>
      <c r="L82" s="94"/>
      <c r="M82" s="94"/>
      <c r="N82" s="94"/>
      <c r="O82" s="94"/>
      <c r="P82" s="94"/>
      <c r="Q82" s="94"/>
      <c r="R82" s="94"/>
      <c r="S82" s="94"/>
      <c r="T82" s="95"/>
    </row>
    <row r="83" spans="1:45" x14ac:dyDescent="0.25">
      <c r="A83" s="88" t="s">
        <v>37</v>
      </c>
      <c r="B83" s="88"/>
      <c r="C83" s="88" t="s">
        <v>8</v>
      </c>
      <c r="D83" s="88" t="s">
        <v>38</v>
      </c>
      <c r="E83" s="88" t="s">
        <v>10</v>
      </c>
      <c r="F83" s="88" t="s">
        <v>39</v>
      </c>
      <c r="G83" s="88" t="s">
        <v>9</v>
      </c>
      <c r="H83" s="88" t="s">
        <v>40</v>
      </c>
      <c r="I83" s="88" t="s">
        <v>11</v>
      </c>
      <c r="J83" s="88"/>
      <c r="K83" s="89" t="s">
        <v>41</v>
      </c>
      <c r="L83" s="88" t="s">
        <v>42</v>
      </c>
      <c r="M83" s="88" t="s">
        <v>43</v>
      </c>
      <c r="N83" s="88" t="s">
        <v>44</v>
      </c>
      <c r="O83" s="88" t="s">
        <v>12</v>
      </c>
      <c r="P83" s="88" t="s">
        <v>13</v>
      </c>
      <c r="Q83" s="88" t="s">
        <v>14</v>
      </c>
      <c r="R83" s="88" t="s">
        <v>15</v>
      </c>
      <c r="S83" s="88" t="s">
        <v>16</v>
      </c>
      <c r="T83" s="88" t="s">
        <v>45</v>
      </c>
      <c r="U83" s="88"/>
      <c r="V83" s="1"/>
      <c r="W83" s="1"/>
      <c r="X83" s="1"/>
      <c r="Y83" s="1"/>
      <c r="AK83" s="1"/>
      <c r="AQ83" s="1"/>
      <c r="AR83" s="1"/>
      <c r="AS83" s="1"/>
    </row>
    <row r="84" spans="1:45" x14ac:dyDescent="0.25">
      <c r="A84" s="88"/>
      <c r="B84" s="88"/>
      <c r="C84" s="88"/>
      <c r="D84" s="88"/>
      <c r="E84" s="88"/>
      <c r="F84" s="88"/>
      <c r="G84" s="88"/>
      <c r="H84" s="88"/>
      <c r="I84" s="88"/>
      <c r="J84" s="88"/>
      <c r="K84" s="89"/>
      <c r="L84" s="88"/>
      <c r="M84" s="88"/>
      <c r="N84" s="88"/>
      <c r="O84" s="88"/>
      <c r="P84" s="88"/>
      <c r="Q84" s="88"/>
      <c r="R84" s="88"/>
      <c r="S84" s="88"/>
      <c r="T84" s="88"/>
      <c r="U84" s="88"/>
      <c r="V84" s="1"/>
      <c r="W84" s="1"/>
      <c r="X84" s="1"/>
      <c r="Y84" s="1"/>
      <c r="AK84" s="1"/>
      <c r="AQ84" s="1"/>
      <c r="AR84" s="1"/>
      <c r="AS84" s="1"/>
    </row>
    <row r="85" spans="1:45" x14ac:dyDescent="0.25">
      <c r="A85" s="13">
        <v>1</v>
      </c>
      <c r="B85" s="13"/>
      <c r="C85" s="13"/>
      <c r="D85" s="13"/>
      <c r="E85" s="13"/>
      <c r="F85" s="13"/>
      <c r="G85" s="13"/>
      <c r="H85" s="13"/>
      <c r="I85" s="86"/>
      <c r="J85" s="86"/>
      <c r="K85" s="15"/>
      <c r="L85" s="13"/>
      <c r="M85" s="13"/>
      <c r="N85" s="13"/>
      <c r="O85" s="13"/>
      <c r="P85" s="13"/>
      <c r="Q85" s="13"/>
      <c r="R85" s="13"/>
      <c r="S85" s="14"/>
      <c r="T85" s="87"/>
      <c r="U85" s="87"/>
      <c r="V85" s="1"/>
      <c r="W85" s="1"/>
      <c r="X85" s="1"/>
      <c r="Y85" s="1"/>
      <c r="AK85" s="1"/>
      <c r="AQ85" s="1"/>
      <c r="AR85" s="1"/>
      <c r="AS85" s="1"/>
    </row>
    <row r="86" spans="1:45" x14ac:dyDescent="0.25">
      <c r="A86" s="13">
        <v>2</v>
      </c>
      <c r="B86" s="13"/>
      <c r="C86" s="13"/>
      <c r="D86" s="13"/>
      <c r="E86" s="13"/>
      <c r="F86" s="13"/>
      <c r="G86" s="13"/>
      <c r="H86" s="13"/>
      <c r="I86" s="86"/>
      <c r="J86" s="86"/>
      <c r="K86" s="15"/>
      <c r="L86" s="13"/>
      <c r="M86" s="13"/>
      <c r="N86" s="13"/>
      <c r="O86" s="13"/>
      <c r="P86" s="13"/>
      <c r="Q86" s="13"/>
      <c r="R86" s="13"/>
      <c r="S86" s="14"/>
      <c r="T86" s="87"/>
      <c r="U86" s="87"/>
      <c r="V86" s="1"/>
      <c r="W86" s="1"/>
      <c r="X86" s="1"/>
      <c r="Y86" s="1"/>
      <c r="AK86" s="1"/>
      <c r="AQ86" s="1"/>
      <c r="AR86" s="1"/>
      <c r="AS86" s="1"/>
    </row>
    <row r="87" spans="1:45" x14ac:dyDescent="0.25">
      <c r="A87" s="13">
        <f t="shared" ref="A87:A89" si="1">+A86+1</f>
        <v>3</v>
      </c>
      <c r="B87" s="13"/>
      <c r="C87" s="13"/>
      <c r="D87" s="13"/>
      <c r="E87" s="13"/>
      <c r="F87" s="13"/>
      <c r="G87" s="13"/>
      <c r="H87" s="13"/>
      <c r="I87" s="86"/>
      <c r="J87" s="86"/>
      <c r="K87" s="15"/>
      <c r="L87" s="13"/>
      <c r="M87" s="13"/>
      <c r="N87" s="13"/>
      <c r="O87" s="13"/>
      <c r="P87" s="13"/>
      <c r="Q87" s="13"/>
      <c r="R87" s="13"/>
      <c r="S87" s="14"/>
      <c r="T87" s="87"/>
      <c r="U87" s="87"/>
      <c r="V87" s="1"/>
      <c r="W87" s="1"/>
      <c r="X87" s="1"/>
      <c r="Y87" s="1"/>
      <c r="AK87" s="1"/>
      <c r="AQ87" s="1"/>
      <c r="AR87" s="1"/>
      <c r="AS87" s="1"/>
    </row>
    <row r="88" spans="1:45" x14ac:dyDescent="0.25">
      <c r="A88" s="13">
        <f t="shared" si="1"/>
        <v>4</v>
      </c>
      <c r="B88" s="13"/>
      <c r="C88" s="13"/>
      <c r="D88" s="13"/>
      <c r="E88" s="13"/>
      <c r="F88" s="13"/>
      <c r="G88" s="13"/>
      <c r="H88" s="13"/>
      <c r="I88" s="86"/>
      <c r="J88" s="86"/>
      <c r="K88" s="15"/>
      <c r="L88" s="13"/>
      <c r="M88" s="13"/>
      <c r="N88" s="13"/>
      <c r="O88" s="13"/>
      <c r="P88" s="13"/>
      <c r="Q88" s="13"/>
      <c r="R88" s="13"/>
      <c r="S88" s="14"/>
      <c r="T88" s="87"/>
      <c r="U88" s="87"/>
      <c r="V88" s="1"/>
      <c r="W88" s="1"/>
      <c r="X88" s="1"/>
      <c r="Y88" s="1"/>
      <c r="AK88" s="1"/>
      <c r="AQ88" s="1"/>
      <c r="AR88" s="1"/>
      <c r="AS88" s="1"/>
    </row>
    <row r="89" spans="1:45" x14ac:dyDescent="0.25">
      <c r="A89" s="28">
        <f t="shared" si="1"/>
        <v>5</v>
      </c>
      <c r="B89" s="28"/>
      <c r="C89" s="28"/>
      <c r="D89" s="28"/>
      <c r="E89" s="28"/>
      <c r="F89" s="28"/>
      <c r="G89" s="28"/>
      <c r="H89" s="28"/>
      <c r="I89" s="75"/>
      <c r="J89" s="75"/>
      <c r="K89" s="30"/>
      <c r="L89" s="28"/>
      <c r="M89" s="28"/>
      <c r="N89" s="28"/>
      <c r="O89" s="28"/>
      <c r="P89" s="28"/>
      <c r="Q89" s="28"/>
      <c r="R89" s="28"/>
      <c r="S89" s="31"/>
      <c r="T89" s="76"/>
      <c r="U89" s="76"/>
      <c r="V89" s="1"/>
      <c r="W89" s="1"/>
      <c r="X89" s="1"/>
      <c r="Y89" s="1"/>
      <c r="AK89" s="1"/>
      <c r="AQ89" s="1"/>
      <c r="AR89" s="1"/>
      <c r="AS89" s="1"/>
    </row>
    <row r="90" spans="1:45" s="9" customFormat="1" ht="26.25" x14ac:dyDescent="0.25">
      <c r="A90" s="77" t="s">
        <v>111</v>
      </c>
      <c r="B90" s="78"/>
      <c r="C90" s="78"/>
      <c r="D90" s="78"/>
      <c r="E90" s="78"/>
      <c r="F90" s="78"/>
      <c r="G90" s="78"/>
      <c r="H90" s="78"/>
      <c r="I90" s="78"/>
      <c r="J90" s="78"/>
      <c r="K90" s="78"/>
      <c r="L90" s="78" t="s">
        <v>111</v>
      </c>
      <c r="M90" s="78"/>
      <c r="N90" s="78"/>
      <c r="O90" s="78"/>
      <c r="P90" s="78"/>
      <c r="Q90" s="78"/>
      <c r="R90" s="78"/>
      <c r="S90" s="78"/>
      <c r="T90" s="79"/>
    </row>
    <row r="91" spans="1:45" s="42" customFormat="1" ht="15.75" x14ac:dyDescent="0.25">
      <c r="A91" s="80" t="s">
        <v>112</v>
      </c>
      <c r="B91" s="81"/>
      <c r="C91" s="81"/>
      <c r="D91" s="81"/>
      <c r="E91" s="81"/>
      <c r="F91" s="81"/>
      <c r="G91" s="84"/>
      <c r="H91" s="84"/>
      <c r="I91" s="84"/>
      <c r="J91" s="84"/>
      <c r="K91" s="84"/>
      <c r="L91" s="84"/>
      <c r="M91" s="84"/>
      <c r="N91" s="84"/>
      <c r="O91" s="84"/>
      <c r="P91" s="84"/>
      <c r="Q91" s="84"/>
      <c r="R91" s="84"/>
      <c r="S91" s="84"/>
      <c r="T91" s="84"/>
    </row>
    <row r="92" spans="1:45" s="42" customFormat="1" ht="15.75" x14ac:dyDescent="0.25">
      <c r="A92" s="80"/>
      <c r="B92" s="81"/>
      <c r="C92" s="81"/>
      <c r="D92" s="81"/>
      <c r="E92" s="81"/>
      <c r="F92" s="81"/>
      <c r="G92" s="85"/>
      <c r="H92" s="85"/>
      <c r="I92" s="85"/>
      <c r="J92" s="85"/>
      <c r="K92" s="85"/>
      <c r="L92" s="85"/>
      <c r="M92" s="85"/>
      <c r="N92" s="85"/>
      <c r="O92" s="85"/>
      <c r="P92" s="85"/>
      <c r="Q92" s="85"/>
      <c r="R92" s="85"/>
      <c r="S92" s="85"/>
      <c r="T92" s="85"/>
    </row>
    <row r="93" spans="1:45" s="42" customFormat="1" ht="15.75" x14ac:dyDescent="0.25">
      <c r="A93" s="82"/>
      <c r="B93" s="83"/>
      <c r="C93" s="83"/>
      <c r="D93" s="83"/>
      <c r="E93" s="83"/>
      <c r="F93" s="83"/>
      <c r="G93" s="85"/>
      <c r="H93" s="85"/>
      <c r="I93" s="85"/>
      <c r="J93" s="85"/>
      <c r="K93" s="85"/>
      <c r="L93" s="85"/>
      <c r="M93" s="85"/>
      <c r="N93" s="85"/>
      <c r="O93" s="85"/>
      <c r="P93" s="85"/>
      <c r="Q93" s="85"/>
      <c r="R93" s="85"/>
      <c r="S93" s="85"/>
      <c r="T93" s="85"/>
    </row>
    <row r="94" spans="1:45" s="44" customFormat="1" x14ac:dyDescent="0.25">
      <c r="A94" s="43">
        <v>1</v>
      </c>
      <c r="B94" s="71" t="s">
        <v>113</v>
      </c>
      <c r="C94" s="72"/>
      <c r="D94" s="72"/>
      <c r="E94" s="72"/>
      <c r="F94" s="72"/>
      <c r="G94" s="72"/>
      <c r="H94" s="72"/>
      <c r="I94" s="72"/>
      <c r="J94" s="72"/>
      <c r="K94" s="72"/>
      <c r="L94" s="72"/>
      <c r="M94" s="72"/>
      <c r="N94" s="72"/>
      <c r="O94" s="72"/>
      <c r="P94" s="72"/>
      <c r="Q94" s="72"/>
      <c r="R94" s="72"/>
      <c r="S94" s="72"/>
      <c r="T94" s="73"/>
    </row>
    <row r="95" spans="1:45" s="44" customFormat="1" x14ac:dyDescent="0.25">
      <c r="A95" s="45">
        <v>2</v>
      </c>
      <c r="B95" s="74" t="s">
        <v>114</v>
      </c>
      <c r="C95" s="74"/>
      <c r="D95" s="74"/>
      <c r="E95" s="74"/>
      <c r="F95" s="74"/>
      <c r="G95" s="74"/>
      <c r="H95" s="74"/>
      <c r="I95" s="74"/>
      <c r="J95" s="74"/>
      <c r="K95" s="74"/>
      <c r="L95" s="74"/>
      <c r="M95" s="74"/>
      <c r="N95" s="74"/>
      <c r="O95" s="74"/>
      <c r="P95" s="74"/>
      <c r="Q95" s="74"/>
      <c r="R95" s="74"/>
      <c r="S95" s="74"/>
      <c r="T95" s="74"/>
    </row>
    <row r="96" spans="1:45" s="44" customFormat="1" ht="30" customHeight="1" x14ac:dyDescent="0.25">
      <c r="A96" s="43">
        <v>3</v>
      </c>
      <c r="B96" s="71" t="s">
        <v>115</v>
      </c>
      <c r="C96" s="72"/>
      <c r="D96" s="72"/>
      <c r="E96" s="72"/>
      <c r="F96" s="72"/>
      <c r="G96" s="72"/>
      <c r="H96" s="72"/>
      <c r="I96" s="72"/>
      <c r="J96" s="72"/>
      <c r="K96" s="72"/>
      <c r="L96" s="72"/>
      <c r="M96" s="72"/>
      <c r="N96" s="72"/>
      <c r="O96" s="72"/>
      <c r="P96" s="72"/>
      <c r="Q96" s="72"/>
      <c r="R96" s="72"/>
      <c r="S96" s="72"/>
      <c r="T96" s="73"/>
    </row>
    <row r="97" spans="1:21" s="44" customFormat="1" ht="30" customHeight="1" x14ac:dyDescent="0.25">
      <c r="A97" s="43">
        <v>4</v>
      </c>
      <c r="B97" s="68" t="s">
        <v>116</v>
      </c>
      <c r="C97" s="68"/>
      <c r="D97" s="68"/>
      <c r="E97" s="68"/>
      <c r="F97" s="68"/>
      <c r="G97" s="68"/>
      <c r="H97" s="68"/>
      <c r="I97" s="68"/>
      <c r="J97" s="68"/>
      <c r="K97" s="68"/>
      <c r="L97" s="68"/>
      <c r="M97" s="68"/>
      <c r="N97" s="68"/>
      <c r="O97" s="68"/>
      <c r="P97" s="68"/>
      <c r="Q97" s="68"/>
      <c r="R97" s="68"/>
      <c r="S97" s="68"/>
      <c r="T97" s="68"/>
    </row>
    <row r="98" spans="1:21" s="44" customFormat="1" ht="30" customHeight="1" x14ac:dyDescent="0.25">
      <c r="A98" s="43">
        <v>5</v>
      </c>
      <c r="B98" s="68" t="s">
        <v>117</v>
      </c>
      <c r="C98" s="68"/>
      <c r="D98" s="68"/>
      <c r="E98" s="68"/>
      <c r="F98" s="68"/>
      <c r="G98" s="68"/>
      <c r="H98" s="68"/>
      <c r="I98" s="68"/>
      <c r="J98" s="68"/>
      <c r="K98" s="68"/>
      <c r="L98" s="68"/>
      <c r="M98" s="68"/>
      <c r="N98" s="68"/>
      <c r="O98" s="68"/>
      <c r="P98" s="68"/>
      <c r="Q98" s="68"/>
      <c r="R98" s="68"/>
      <c r="S98" s="68"/>
      <c r="T98" s="68"/>
    </row>
    <row r="99" spans="1:21" s="44" customFormat="1" ht="30" customHeight="1" x14ac:dyDescent="0.25">
      <c r="A99" s="43">
        <v>6</v>
      </c>
      <c r="B99" s="68" t="s">
        <v>118</v>
      </c>
      <c r="C99" s="68"/>
      <c r="D99" s="68"/>
      <c r="E99" s="68"/>
      <c r="F99" s="68"/>
      <c r="G99" s="68"/>
      <c r="H99" s="68"/>
      <c r="I99" s="68"/>
      <c r="J99" s="68"/>
      <c r="K99" s="68"/>
      <c r="L99" s="68"/>
      <c r="M99" s="68"/>
      <c r="N99" s="68"/>
      <c r="O99" s="68"/>
      <c r="P99" s="68"/>
      <c r="Q99" s="68"/>
      <c r="R99" s="68"/>
      <c r="S99" s="68"/>
      <c r="T99" s="68"/>
    </row>
    <row r="100" spans="1:21" s="44" customFormat="1" ht="30" customHeight="1" x14ac:dyDescent="0.25">
      <c r="A100" s="43">
        <v>7</v>
      </c>
      <c r="B100" s="68" t="s">
        <v>119</v>
      </c>
      <c r="C100" s="68"/>
      <c r="D100" s="68"/>
      <c r="E100" s="68"/>
      <c r="F100" s="68"/>
      <c r="G100" s="68"/>
      <c r="H100" s="68"/>
      <c r="I100" s="68"/>
      <c r="J100" s="68"/>
      <c r="K100" s="68"/>
      <c r="L100" s="68"/>
      <c r="M100" s="68"/>
      <c r="N100" s="68"/>
      <c r="O100" s="68"/>
      <c r="P100" s="68"/>
      <c r="Q100" s="68"/>
      <c r="R100" s="68"/>
      <c r="S100" s="68"/>
      <c r="T100" s="68"/>
    </row>
    <row r="101" spans="1:21" s="44" customFormat="1" ht="30" customHeight="1" x14ac:dyDescent="0.25">
      <c r="A101" s="43">
        <v>8</v>
      </c>
      <c r="B101" s="68" t="s">
        <v>120</v>
      </c>
      <c r="C101" s="68"/>
      <c r="D101" s="68"/>
      <c r="E101" s="68"/>
      <c r="F101" s="68"/>
      <c r="G101" s="68"/>
      <c r="H101" s="68"/>
      <c r="I101" s="68"/>
      <c r="J101" s="68"/>
      <c r="K101" s="68"/>
      <c r="L101" s="68"/>
      <c r="M101" s="68"/>
      <c r="N101" s="68"/>
      <c r="O101" s="68"/>
      <c r="P101" s="68"/>
      <c r="Q101" s="68"/>
      <c r="R101" s="68"/>
      <c r="S101" s="68"/>
      <c r="T101" s="68"/>
    </row>
    <row r="102" spans="1:21" s="44" customFormat="1" ht="30" customHeight="1" x14ac:dyDescent="0.25">
      <c r="A102" s="43">
        <v>9</v>
      </c>
      <c r="B102" s="68" t="s">
        <v>121</v>
      </c>
      <c r="C102" s="68"/>
      <c r="D102" s="68"/>
      <c r="E102" s="68"/>
      <c r="F102" s="68"/>
      <c r="G102" s="68"/>
      <c r="H102" s="68"/>
      <c r="I102" s="68"/>
      <c r="J102" s="68"/>
      <c r="K102" s="68"/>
      <c r="L102" s="68"/>
      <c r="M102" s="68"/>
      <c r="N102" s="68"/>
      <c r="O102" s="68"/>
      <c r="P102" s="68"/>
      <c r="Q102" s="68"/>
      <c r="R102" s="68"/>
      <c r="S102" s="68"/>
      <c r="T102" s="68"/>
    </row>
    <row r="103" spans="1:21" s="44" customFormat="1" ht="30" customHeight="1" x14ac:dyDescent="0.25">
      <c r="A103" s="43">
        <v>10</v>
      </c>
      <c r="B103" s="68" t="s">
        <v>122</v>
      </c>
      <c r="C103" s="68"/>
      <c r="D103" s="68"/>
      <c r="E103" s="68"/>
      <c r="F103" s="68"/>
      <c r="G103" s="68"/>
      <c r="H103" s="68"/>
      <c r="I103" s="68"/>
      <c r="J103" s="68"/>
      <c r="K103" s="68"/>
      <c r="L103" s="68"/>
      <c r="M103" s="68"/>
      <c r="N103" s="68"/>
      <c r="O103" s="68"/>
      <c r="P103" s="68"/>
      <c r="Q103" s="68"/>
      <c r="R103" s="68"/>
      <c r="S103" s="68"/>
      <c r="T103" s="68"/>
    </row>
    <row r="104" spans="1:21" s="44" customFormat="1" ht="30" customHeight="1" x14ac:dyDescent="0.25">
      <c r="A104" s="43">
        <v>11</v>
      </c>
      <c r="B104" s="69"/>
      <c r="C104" s="69"/>
      <c r="D104" s="69"/>
      <c r="E104" s="69"/>
      <c r="F104" s="69"/>
      <c r="G104" s="69"/>
      <c r="H104" s="69"/>
      <c r="I104" s="69"/>
      <c r="J104" s="69"/>
      <c r="K104" s="69"/>
      <c r="L104" s="69"/>
      <c r="M104" s="69"/>
      <c r="N104" s="69"/>
      <c r="O104" s="69"/>
      <c r="P104" s="69"/>
      <c r="Q104" s="69"/>
      <c r="R104" s="69"/>
      <c r="S104" s="69"/>
      <c r="T104" s="69"/>
    </row>
    <row r="105" spans="1:21" s="46" customFormat="1" ht="30" customHeight="1" x14ac:dyDescent="0.25">
      <c r="I105" s="47"/>
    </row>
    <row r="106" spans="1:21" s="48" customFormat="1" ht="19.5" customHeight="1" x14ac:dyDescent="0.3">
      <c r="A106" s="70" t="s">
        <v>123</v>
      </c>
      <c r="B106" s="70"/>
      <c r="C106" s="70"/>
      <c r="D106" s="70"/>
      <c r="E106" s="70"/>
      <c r="F106" s="70"/>
      <c r="G106" s="70"/>
      <c r="H106" s="70"/>
      <c r="I106" s="70"/>
      <c r="J106" s="70"/>
      <c r="K106" s="70"/>
      <c r="L106" s="70"/>
      <c r="M106" s="70"/>
      <c r="N106" s="70"/>
      <c r="O106" s="70"/>
      <c r="P106" s="70"/>
      <c r="Q106" s="70"/>
      <c r="R106" s="70"/>
      <c r="S106" s="70"/>
      <c r="T106" s="70"/>
    </row>
    <row r="107" spans="1:21" s="50" customFormat="1" x14ac:dyDescent="0.25">
      <c r="A107" s="49"/>
      <c r="B107" s="49"/>
      <c r="C107" s="49"/>
      <c r="D107" s="49"/>
      <c r="E107" s="49"/>
      <c r="F107" s="49"/>
      <c r="G107" s="49"/>
      <c r="H107" s="49"/>
      <c r="I107" s="49"/>
      <c r="J107" s="49"/>
      <c r="K107" s="49"/>
      <c r="L107" s="49"/>
      <c r="M107" s="46"/>
      <c r="N107" s="46"/>
      <c r="O107" s="46"/>
      <c r="P107" s="46"/>
      <c r="Q107" s="46"/>
      <c r="R107" s="46"/>
      <c r="S107" s="46"/>
      <c r="T107" s="46"/>
      <c r="U107" s="46"/>
    </row>
    <row r="108" spans="1:21" s="50" customFormat="1" x14ac:dyDescent="0.25">
      <c r="A108" s="49"/>
      <c r="B108" s="49"/>
      <c r="C108" s="49"/>
      <c r="D108" s="49"/>
      <c r="E108" s="49"/>
      <c r="F108" s="49"/>
      <c r="G108" s="49"/>
      <c r="H108" s="49"/>
      <c r="I108" s="49"/>
      <c r="J108" s="49"/>
      <c r="K108" s="49"/>
      <c r="L108" s="49"/>
      <c r="M108" s="46"/>
      <c r="N108" s="46"/>
      <c r="O108" s="46"/>
      <c r="P108" s="46"/>
      <c r="Q108" s="46"/>
      <c r="R108" s="46"/>
      <c r="S108" s="46"/>
      <c r="T108" s="46"/>
      <c r="U108" s="46"/>
    </row>
    <row r="109" spans="1:21" s="50" customFormat="1" x14ac:dyDescent="0.25">
      <c r="A109" s="49"/>
      <c r="B109" s="49"/>
      <c r="C109" s="49"/>
      <c r="D109" s="49"/>
      <c r="E109" s="49"/>
      <c r="F109" s="49"/>
      <c r="G109" s="49"/>
      <c r="H109" s="49"/>
      <c r="I109" s="49"/>
      <c r="J109" s="49"/>
      <c r="K109" s="49"/>
      <c r="L109" s="49"/>
      <c r="M109" s="46"/>
      <c r="N109" s="46"/>
      <c r="O109" s="46"/>
      <c r="P109" s="46"/>
      <c r="Q109" s="46"/>
      <c r="R109" s="46"/>
      <c r="S109" s="46"/>
      <c r="T109" s="46"/>
      <c r="U109" s="46"/>
    </row>
    <row r="110" spans="1:21" s="50" customFormat="1" x14ac:dyDescent="0.25">
      <c r="A110" s="49"/>
      <c r="B110" s="49"/>
      <c r="C110" s="49"/>
      <c r="D110" s="49"/>
      <c r="E110" s="49"/>
      <c r="F110" s="49"/>
      <c r="G110" s="49"/>
      <c r="H110" s="49"/>
      <c r="I110" s="49"/>
      <c r="J110" s="49"/>
      <c r="K110" s="49"/>
      <c r="L110" s="49"/>
      <c r="M110" s="46"/>
      <c r="N110" s="46"/>
      <c r="O110" s="46"/>
      <c r="P110" s="46"/>
      <c r="Q110" s="46"/>
      <c r="R110" s="46"/>
      <c r="S110" s="46"/>
      <c r="T110" s="46"/>
      <c r="U110" s="46"/>
    </row>
    <row r="111" spans="1:21" s="50" customFormat="1" x14ac:dyDescent="0.25">
      <c r="A111" s="49"/>
      <c r="B111" s="49"/>
      <c r="C111" s="49"/>
      <c r="D111" s="49"/>
      <c r="E111" s="49"/>
      <c r="F111" s="49"/>
      <c r="G111" s="49"/>
      <c r="H111" s="49"/>
      <c r="I111" s="49"/>
      <c r="J111" s="49"/>
      <c r="K111" s="49"/>
      <c r="L111" s="49"/>
      <c r="M111" s="46"/>
      <c r="N111" s="46"/>
      <c r="O111" s="46"/>
      <c r="P111" s="46"/>
      <c r="Q111" s="46"/>
      <c r="R111" s="46"/>
      <c r="S111" s="46"/>
      <c r="T111" s="46"/>
      <c r="U111" s="46"/>
    </row>
    <row r="112" spans="1:21" s="50" customFormat="1" hidden="1" x14ac:dyDescent="0.25">
      <c r="A112" s="49"/>
      <c r="B112" s="49"/>
      <c r="C112" s="49"/>
      <c r="D112" s="49"/>
      <c r="E112" s="49"/>
      <c r="F112" s="49"/>
      <c r="G112" s="49"/>
      <c r="H112" s="49"/>
      <c r="I112" s="49"/>
      <c r="J112" s="49"/>
      <c r="K112" s="49"/>
      <c r="L112" s="49"/>
      <c r="M112" s="46"/>
      <c r="N112" s="46"/>
      <c r="O112" s="46"/>
      <c r="P112" s="46"/>
      <c r="Q112" s="46"/>
      <c r="R112" s="46"/>
      <c r="S112" s="46"/>
      <c r="T112" s="46"/>
      <c r="U112" s="46"/>
    </row>
    <row r="113" spans="1:21" s="50" customFormat="1" hidden="1" x14ac:dyDescent="0.25">
      <c r="A113" s="49"/>
      <c r="B113" s="49"/>
      <c r="C113" s="49"/>
      <c r="D113" s="49"/>
      <c r="E113" s="49"/>
      <c r="F113" s="49"/>
      <c r="G113" s="49"/>
      <c r="H113" s="49"/>
      <c r="I113" s="49"/>
      <c r="J113" s="49"/>
      <c r="K113" s="49"/>
      <c r="L113" s="49"/>
      <c r="M113" s="46"/>
      <c r="N113" s="46"/>
      <c r="O113" s="46"/>
      <c r="P113" s="46"/>
      <c r="Q113" s="46"/>
      <c r="R113" s="46"/>
      <c r="S113" s="46"/>
      <c r="T113" s="46"/>
      <c r="U113" s="46"/>
    </row>
    <row r="114" spans="1:21" s="50" customFormat="1" hidden="1" x14ac:dyDescent="0.25">
      <c r="A114" s="49"/>
      <c r="B114" s="49"/>
      <c r="C114" s="49"/>
      <c r="D114" s="49"/>
      <c r="E114" s="49"/>
      <c r="F114" s="49"/>
      <c r="G114" s="49"/>
      <c r="H114" s="49"/>
      <c r="I114" s="49"/>
      <c r="J114" s="49"/>
      <c r="K114" s="49"/>
      <c r="L114" s="49"/>
      <c r="M114" s="46"/>
      <c r="N114" s="46"/>
      <c r="O114" s="46"/>
      <c r="P114" s="46"/>
      <c r="Q114" s="46"/>
      <c r="R114" s="46"/>
      <c r="S114" s="46"/>
      <c r="T114" s="46"/>
      <c r="U114" s="46"/>
    </row>
    <row r="115" spans="1:21" s="50" customFormat="1" hidden="1" x14ac:dyDescent="0.25">
      <c r="A115" s="49"/>
      <c r="B115" s="49"/>
      <c r="C115" s="49"/>
      <c r="D115" s="49"/>
      <c r="E115" s="49"/>
      <c r="F115" s="49"/>
      <c r="G115" s="49"/>
      <c r="H115" s="49"/>
      <c r="I115" s="49"/>
      <c r="J115" s="49"/>
      <c r="K115" s="49"/>
      <c r="L115" s="49"/>
      <c r="M115" s="46"/>
      <c r="N115" s="46"/>
      <c r="O115" s="46"/>
      <c r="P115" s="46"/>
      <c r="Q115" s="46"/>
      <c r="R115" s="46"/>
      <c r="S115" s="46"/>
      <c r="T115" s="46"/>
      <c r="U115" s="46"/>
    </row>
    <row r="116" spans="1:21" s="50" customFormat="1" hidden="1" x14ac:dyDescent="0.25">
      <c r="A116" s="51" t="s">
        <v>124</v>
      </c>
      <c r="C116" s="49"/>
      <c r="E116" s="52" t="s">
        <v>125</v>
      </c>
    </row>
    <row r="117" spans="1:21" customFormat="1" hidden="1" x14ac:dyDescent="0.25">
      <c r="A117" t="s">
        <v>60</v>
      </c>
      <c r="C117" s="53" t="s">
        <v>64</v>
      </c>
      <c r="E117" t="s">
        <v>126</v>
      </c>
    </row>
    <row r="118" spans="1:21" customFormat="1" hidden="1" x14ac:dyDescent="0.25">
      <c r="A118" t="s">
        <v>127</v>
      </c>
      <c r="C118" s="53" t="s">
        <v>128</v>
      </c>
      <c r="E118" t="s">
        <v>129</v>
      </c>
    </row>
    <row r="119" spans="1:21" customFormat="1" hidden="1" x14ac:dyDescent="0.25">
      <c r="A119" t="s">
        <v>130</v>
      </c>
      <c r="C119" s="53" t="s">
        <v>131</v>
      </c>
      <c r="E119" t="s">
        <v>132</v>
      </c>
    </row>
    <row r="120" spans="1:21" customFormat="1" hidden="1" x14ac:dyDescent="0.25">
      <c r="A120" t="s">
        <v>133</v>
      </c>
      <c r="C120" s="53" t="s">
        <v>134</v>
      </c>
      <c r="E120" t="s">
        <v>135</v>
      </c>
    </row>
    <row r="121" spans="1:21" customFormat="1" hidden="1" x14ac:dyDescent="0.25">
      <c r="A121" t="s">
        <v>136</v>
      </c>
      <c r="C121" s="53"/>
      <c r="E121" t="s">
        <v>137</v>
      </c>
    </row>
    <row r="122" spans="1:21" customFormat="1" hidden="1" x14ac:dyDescent="0.25">
      <c r="A122" t="s">
        <v>138</v>
      </c>
      <c r="C122" s="53"/>
      <c r="E122" t="s">
        <v>28</v>
      </c>
    </row>
    <row r="123" spans="1:21" customFormat="1" hidden="1" x14ac:dyDescent="0.25">
      <c r="A123" t="s">
        <v>139</v>
      </c>
      <c r="E123" t="s">
        <v>140</v>
      </c>
    </row>
    <row r="124" spans="1:21" customFormat="1" hidden="1" x14ac:dyDescent="0.25">
      <c r="A124" t="s">
        <v>141</v>
      </c>
      <c r="C124" t="s">
        <v>98</v>
      </c>
      <c r="E124" t="s">
        <v>142</v>
      </c>
    </row>
    <row r="125" spans="1:21" customFormat="1" hidden="1" x14ac:dyDescent="0.25">
      <c r="A125" t="s">
        <v>143</v>
      </c>
      <c r="E125" t="s">
        <v>144</v>
      </c>
    </row>
    <row r="126" spans="1:21" customFormat="1" hidden="1" x14ac:dyDescent="0.25">
      <c r="A126" t="s">
        <v>145</v>
      </c>
      <c r="E126" t="s">
        <v>146</v>
      </c>
    </row>
    <row r="127" spans="1:21" customFormat="1" hidden="1" x14ac:dyDescent="0.25">
      <c r="A127" t="s">
        <v>147</v>
      </c>
      <c r="E127" t="s">
        <v>148</v>
      </c>
    </row>
    <row r="128" spans="1:21" customFormat="1" hidden="1" x14ac:dyDescent="0.25">
      <c r="A128" t="s">
        <v>149</v>
      </c>
    </row>
    <row r="129" spans="1:1" customFormat="1" hidden="1" x14ac:dyDescent="0.25">
      <c r="A129" t="s">
        <v>150</v>
      </c>
    </row>
    <row r="130" spans="1:1" customFormat="1" hidden="1" x14ac:dyDescent="0.25">
      <c r="A130" t="s">
        <v>151</v>
      </c>
    </row>
    <row r="131" spans="1:1" customFormat="1" hidden="1" x14ac:dyDescent="0.25">
      <c r="A131" t="s">
        <v>152</v>
      </c>
    </row>
    <row r="132" spans="1:1" customFormat="1" hidden="1" x14ac:dyDescent="0.25">
      <c r="A132" t="s">
        <v>153</v>
      </c>
    </row>
    <row r="133" spans="1:1" customFormat="1" hidden="1" x14ac:dyDescent="0.25">
      <c r="A133" t="s">
        <v>154</v>
      </c>
    </row>
    <row r="134" spans="1:1" customFormat="1" hidden="1" x14ac:dyDescent="0.25">
      <c r="A134" t="s">
        <v>155</v>
      </c>
    </row>
    <row r="135" spans="1:1" customFormat="1" hidden="1" x14ac:dyDescent="0.25">
      <c r="A135" t="s">
        <v>156</v>
      </c>
    </row>
    <row r="136" spans="1:1" customFormat="1" hidden="1" x14ac:dyDescent="0.25">
      <c r="A136" t="s">
        <v>157</v>
      </c>
    </row>
    <row r="137" spans="1:1" customFormat="1" hidden="1" x14ac:dyDescent="0.25">
      <c r="A137" t="s">
        <v>158</v>
      </c>
    </row>
    <row r="138" spans="1:1" customFormat="1" hidden="1" x14ac:dyDescent="0.25">
      <c r="A138" t="s">
        <v>159</v>
      </c>
    </row>
    <row r="139" spans="1:1" customFormat="1" hidden="1" x14ac:dyDescent="0.25">
      <c r="A139" t="s">
        <v>160</v>
      </c>
    </row>
    <row r="140" spans="1:1" customFormat="1" hidden="1" x14ac:dyDescent="0.25">
      <c r="A140" t="s">
        <v>161</v>
      </c>
    </row>
    <row r="141" spans="1:1" customFormat="1" hidden="1" x14ac:dyDescent="0.25">
      <c r="A141" t="s">
        <v>162</v>
      </c>
    </row>
    <row r="142" spans="1:1" customFormat="1" hidden="1" x14ac:dyDescent="0.25">
      <c r="A142" t="s">
        <v>163</v>
      </c>
    </row>
    <row r="143" spans="1:1" customFormat="1" hidden="1" x14ac:dyDescent="0.25">
      <c r="A143" t="s">
        <v>164</v>
      </c>
    </row>
    <row r="144" spans="1:1" customFormat="1" hidden="1" x14ac:dyDescent="0.25">
      <c r="A144" t="s">
        <v>165</v>
      </c>
    </row>
    <row r="145" spans="1:1" customFormat="1" hidden="1" x14ac:dyDescent="0.25">
      <c r="A145" t="s">
        <v>166</v>
      </c>
    </row>
    <row r="146" spans="1:1" customFormat="1" hidden="1" x14ac:dyDescent="0.25">
      <c r="A146" t="s">
        <v>167</v>
      </c>
    </row>
    <row r="147" spans="1:1" customFormat="1" hidden="1" x14ac:dyDescent="0.25">
      <c r="A147" t="s">
        <v>168</v>
      </c>
    </row>
    <row r="148" spans="1:1" customFormat="1" hidden="1" x14ac:dyDescent="0.25">
      <c r="A148" t="s">
        <v>169</v>
      </c>
    </row>
    <row r="149" spans="1:1" customFormat="1" hidden="1" x14ac:dyDescent="0.25">
      <c r="A149" t="s">
        <v>170</v>
      </c>
    </row>
    <row r="150" spans="1:1" customFormat="1" hidden="1" x14ac:dyDescent="0.25">
      <c r="A150" t="s">
        <v>171</v>
      </c>
    </row>
    <row r="151" spans="1:1" customFormat="1" hidden="1" x14ac:dyDescent="0.25">
      <c r="A151" t="s">
        <v>172</v>
      </c>
    </row>
    <row r="152" spans="1:1" customFormat="1" hidden="1" x14ac:dyDescent="0.25">
      <c r="A152" t="s">
        <v>173</v>
      </c>
    </row>
    <row r="153" spans="1:1" customFormat="1" hidden="1" x14ac:dyDescent="0.25">
      <c r="A153" t="s">
        <v>174</v>
      </c>
    </row>
    <row r="154" spans="1:1" customFormat="1" hidden="1" x14ac:dyDescent="0.25">
      <c r="A154" t="s">
        <v>175</v>
      </c>
    </row>
    <row r="155" spans="1:1" customFormat="1" hidden="1" x14ac:dyDescent="0.25">
      <c r="A155" t="s">
        <v>176</v>
      </c>
    </row>
    <row r="156" spans="1:1" customFormat="1" hidden="1" x14ac:dyDescent="0.25">
      <c r="A156" t="s">
        <v>177</v>
      </c>
    </row>
    <row r="157" spans="1:1" customFormat="1" hidden="1" x14ac:dyDescent="0.25">
      <c r="A157" t="s">
        <v>178</v>
      </c>
    </row>
    <row r="158" spans="1:1" customFormat="1" hidden="1" x14ac:dyDescent="0.25">
      <c r="A158" t="s">
        <v>179</v>
      </c>
    </row>
    <row r="159" spans="1:1" customFormat="1" hidden="1" x14ac:dyDescent="0.25">
      <c r="A159" t="s">
        <v>180</v>
      </c>
    </row>
    <row r="160" spans="1:1" customFormat="1" hidden="1" x14ac:dyDescent="0.25">
      <c r="A160" t="s">
        <v>181</v>
      </c>
    </row>
    <row r="161" spans="1:1" customFormat="1" hidden="1" x14ac:dyDescent="0.25">
      <c r="A161" t="s">
        <v>182</v>
      </c>
    </row>
    <row r="162" spans="1:1" customFormat="1" hidden="1" x14ac:dyDescent="0.25">
      <c r="A162" t="s">
        <v>183</v>
      </c>
    </row>
    <row r="163" spans="1:1" customFormat="1" hidden="1" x14ac:dyDescent="0.25">
      <c r="A163" t="s">
        <v>184</v>
      </c>
    </row>
    <row r="164" spans="1:1" customFormat="1" hidden="1" x14ac:dyDescent="0.25">
      <c r="A164" t="s">
        <v>185</v>
      </c>
    </row>
    <row r="165" spans="1:1" customFormat="1" hidden="1" x14ac:dyDescent="0.25">
      <c r="A165" t="s">
        <v>186</v>
      </c>
    </row>
    <row r="166" spans="1:1" customFormat="1" hidden="1" x14ac:dyDescent="0.25">
      <c r="A166" t="s">
        <v>187</v>
      </c>
    </row>
    <row r="167" spans="1:1" customFormat="1" hidden="1" x14ac:dyDescent="0.25">
      <c r="A167" t="s">
        <v>188</v>
      </c>
    </row>
    <row r="168" spans="1:1" customFormat="1" hidden="1" x14ac:dyDescent="0.25">
      <c r="A168" t="s">
        <v>189</v>
      </c>
    </row>
    <row r="169" spans="1:1" customFormat="1" hidden="1" x14ac:dyDescent="0.25">
      <c r="A169" t="s">
        <v>190</v>
      </c>
    </row>
    <row r="170" spans="1:1" customFormat="1" hidden="1" x14ac:dyDescent="0.25">
      <c r="A170" t="s">
        <v>191</v>
      </c>
    </row>
    <row r="171" spans="1:1" customFormat="1" hidden="1" x14ac:dyDescent="0.25">
      <c r="A171" t="s">
        <v>192</v>
      </c>
    </row>
    <row r="172" spans="1:1" customFormat="1" hidden="1" x14ac:dyDescent="0.25">
      <c r="A172" t="s">
        <v>193</v>
      </c>
    </row>
    <row r="173" spans="1:1" customFormat="1" hidden="1" x14ac:dyDescent="0.25">
      <c r="A173" t="s">
        <v>194</v>
      </c>
    </row>
    <row r="174" spans="1:1" customFormat="1" hidden="1" x14ac:dyDescent="0.25">
      <c r="A174" t="s">
        <v>195</v>
      </c>
    </row>
    <row r="175" spans="1:1" customFormat="1" hidden="1" x14ac:dyDescent="0.25">
      <c r="A175" t="s">
        <v>196</v>
      </c>
    </row>
    <row r="176" spans="1:1" customFormat="1" hidden="1" x14ac:dyDescent="0.25">
      <c r="A176" t="s">
        <v>197</v>
      </c>
    </row>
    <row r="177" spans="1:1" customFormat="1" hidden="1" x14ac:dyDescent="0.25">
      <c r="A177" t="s">
        <v>198</v>
      </c>
    </row>
    <row r="178" spans="1:1" customFormat="1" hidden="1" x14ac:dyDescent="0.25">
      <c r="A178" t="s">
        <v>199</v>
      </c>
    </row>
    <row r="179" spans="1:1" customFormat="1" hidden="1" x14ac:dyDescent="0.25">
      <c r="A179" t="s">
        <v>200</v>
      </c>
    </row>
    <row r="180" spans="1:1" customFormat="1" hidden="1" x14ac:dyDescent="0.25">
      <c r="A180" t="s">
        <v>201</v>
      </c>
    </row>
    <row r="181" spans="1:1" customFormat="1" hidden="1" x14ac:dyDescent="0.25">
      <c r="A181" t="s">
        <v>202</v>
      </c>
    </row>
    <row r="182" spans="1:1" customFormat="1" hidden="1" x14ac:dyDescent="0.25">
      <c r="A182" t="s">
        <v>203</v>
      </c>
    </row>
    <row r="183" spans="1:1" customFormat="1" hidden="1" x14ac:dyDescent="0.25">
      <c r="A183" t="s">
        <v>204</v>
      </c>
    </row>
    <row r="184" spans="1:1" customFormat="1" hidden="1" x14ac:dyDescent="0.25">
      <c r="A184" t="s">
        <v>205</v>
      </c>
    </row>
    <row r="185" spans="1:1" customFormat="1" hidden="1" x14ac:dyDescent="0.25">
      <c r="A185" t="s">
        <v>206</v>
      </c>
    </row>
    <row r="186" spans="1:1" customFormat="1" hidden="1" x14ac:dyDescent="0.25">
      <c r="A186" t="s">
        <v>207</v>
      </c>
    </row>
    <row r="187" spans="1:1" customFormat="1" hidden="1" x14ac:dyDescent="0.25">
      <c r="A187" t="s">
        <v>208</v>
      </c>
    </row>
    <row r="188" spans="1:1" customFormat="1" hidden="1" x14ac:dyDescent="0.25">
      <c r="A188" t="s">
        <v>209</v>
      </c>
    </row>
    <row r="189" spans="1:1" customFormat="1" hidden="1" x14ac:dyDescent="0.25">
      <c r="A189" t="s">
        <v>210</v>
      </c>
    </row>
    <row r="190" spans="1:1" customFormat="1" hidden="1" x14ac:dyDescent="0.25">
      <c r="A190" t="s">
        <v>211</v>
      </c>
    </row>
    <row r="191" spans="1:1" customFormat="1" hidden="1" x14ac:dyDescent="0.25">
      <c r="A191" t="s">
        <v>212</v>
      </c>
    </row>
    <row r="192" spans="1:1" customFormat="1" hidden="1" x14ac:dyDescent="0.25">
      <c r="A192" t="s">
        <v>213</v>
      </c>
    </row>
    <row r="193" spans="1:1" customFormat="1" hidden="1" x14ac:dyDescent="0.25">
      <c r="A193" t="s">
        <v>214</v>
      </c>
    </row>
    <row r="194" spans="1:1" customFormat="1" hidden="1" x14ac:dyDescent="0.25">
      <c r="A194" t="s">
        <v>215</v>
      </c>
    </row>
    <row r="195" spans="1:1" customFormat="1" hidden="1" x14ac:dyDescent="0.25">
      <c r="A195" t="s">
        <v>216</v>
      </c>
    </row>
    <row r="196" spans="1:1" customFormat="1" hidden="1" x14ac:dyDescent="0.25">
      <c r="A196" t="s">
        <v>217</v>
      </c>
    </row>
    <row r="197" spans="1:1" customFormat="1" hidden="1" x14ac:dyDescent="0.25">
      <c r="A197" t="s">
        <v>218</v>
      </c>
    </row>
    <row r="198" spans="1:1" customFormat="1" hidden="1" x14ac:dyDescent="0.25">
      <c r="A198" t="s">
        <v>219</v>
      </c>
    </row>
    <row r="199" spans="1:1" customFormat="1" hidden="1" x14ac:dyDescent="0.25">
      <c r="A199" t="s">
        <v>220</v>
      </c>
    </row>
    <row r="200" spans="1:1" customFormat="1" hidden="1" x14ac:dyDescent="0.25">
      <c r="A200" t="s">
        <v>221</v>
      </c>
    </row>
    <row r="201" spans="1:1" customFormat="1" hidden="1" x14ac:dyDescent="0.25">
      <c r="A201" t="s">
        <v>222</v>
      </c>
    </row>
    <row r="202" spans="1:1" customFormat="1" hidden="1" x14ac:dyDescent="0.25">
      <c r="A202" t="s">
        <v>223</v>
      </c>
    </row>
    <row r="203" spans="1:1" customFormat="1" hidden="1" x14ac:dyDescent="0.25">
      <c r="A203" t="s">
        <v>224</v>
      </c>
    </row>
    <row r="204" spans="1:1" customFormat="1" hidden="1" x14ac:dyDescent="0.25">
      <c r="A204" t="s">
        <v>225</v>
      </c>
    </row>
    <row r="205" spans="1:1" customFormat="1" hidden="1" x14ac:dyDescent="0.25">
      <c r="A205" t="s">
        <v>226</v>
      </c>
    </row>
    <row r="206" spans="1:1" customFormat="1" hidden="1" x14ac:dyDescent="0.25">
      <c r="A206" t="s">
        <v>227</v>
      </c>
    </row>
    <row r="207" spans="1:1" customFormat="1" hidden="1" x14ac:dyDescent="0.25">
      <c r="A207" t="s">
        <v>228</v>
      </c>
    </row>
    <row r="208" spans="1:1" customFormat="1" hidden="1" x14ac:dyDescent="0.25">
      <c r="A208" t="s">
        <v>229</v>
      </c>
    </row>
    <row r="209" spans="1:1" customFormat="1" hidden="1" x14ac:dyDescent="0.25">
      <c r="A209" t="s">
        <v>230</v>
      </c>
    </row>
    <row r="210" spans="1:1" customFormat="1" hidden="1" x14ac:dyDescent="0.25">
      <c r="A210" t="s">
        <v>231</v>
      </c>
    </row>
    <row r="211" spans="1:1" customFormat="1" hidden="1" x14ac:dyDescent="0.25">
      <c r="A211" t="s">
        <v>232</v>
      </c>
    </row>
    <row r="212" spans="1:1" customFormat="1" hidden="1" x14ac:dyDescent="0.25">
      <c r="A212" t="s">
        <v>233</v>
      </c>
    </row>
    <row r="213" spans="1:1" customFormat="1" hidden="1" x14ac:dyDescent="0.25">
      <c r="A213" t="s">
        <v>234</v>
      </c>
    </row>
    <row r="214" spans="1:1" customFormat="1" hidden="1" x14ac:dyDescent="0.25">
      <c r="A214" t="s">
        <v>235</v>
      </c>
    </row>
    <row r="215" spans="1:1" customFormat="1" hidden="1" x14ac:dyDescent="0.25">
      <c r="A215" t="s">
        <v>236</v>
      </c>
    </row>
    <row r="216" spans="1:1" customFormat="1" hidden="1" x14ac:dyDescent="0.25">
      <c r="A216" t="s">
        <v>237</v>
      </c>
    </row>
    <row r="217" spans="1:1" customFormat="1" hidden="1" x14ac:dyDescent="0.25">
      <c r="A217" t="s">
        <v>238</v>
      </c>
    </row>
    <row r="218" spans="1:1" customFormat="1" hidden="1" x14ac:dyDescent="0.25">
      <c r="A218" t="s">
        <v>239</v>
      </c>
    </row>
    <row r="219" spans="1:1" customFormat="1" hidden="1" x14ac:dyDescent="0.25">
      <c r="A219" t="s">
        <v>240</v>
      </c>
    </row>
    <row r="220" spans="1:1" customFormat="1" hidden="1" x14ac:dyDescent="0.25">
      <c r="A220" t="s">
        <v>241</v>
      </c>
    </row>
    <row r="221" spans="1:1" customFormat="1" hidden="1" x14ac:dyDescent="0.25">
      <c r="A221" t="s">
        <v>242</v>
      </c>
    </row>
    <row r="222" spans="1:1" customFormat="1" hidden="1" x14ac:dyDescent="0.25">
      <c r="A222" t="s">
        <v>243</v>
      </c>
    </row>
    <row r="223" spans="1:1" customFormat="1" hidden="1" x14ac:dyDescent="0.25">
      <c r="A223" t="s">
        <v>244</v>
      </c>
    </row>
    <row r="224" spans="1:1" customFormat="1" hidden="1" x14ac:dyDescent="0.25">
      <c r="A224" t="s">
        <v>245</v>
      </c>
    </row>
    <row r="225" spans="1:1" customFormat="1" hidden="1" x14ac:dyDescent="0.25">
      <c r="A225" t="s">
        <v>246</v>
      </c>
    </row>
    <row r="226" spans="1:1" customFormat="1" hidden="1" x14ac:dyDescent="0.25">
      <c r="A226" t="s">
        <v>247</v>
      </c>
    </row>
    <row r="227" spans="1:1" customFormat="1" hidden="1" x14ac:dyDescent="0.25">
      <c r="A227" t="s">
        <v>248</v>
      </c>
    </row>
    <row r="228" spans="1:1" customFormat="1" hidden="1" x14ac:dyDescent="0.25">
      <c r="A228" t="s">
        <v>249</v>
      </c>
    </row>
    <row r="229" spans="1:1" customFormat="1" hidden="1" x14ac:dyDescent="0.25">
      <c r="A229" t="s">
        <v>250</v>
      </c>
    </row>
    <row r="230" spans="1:1" customFormat="1" hidden="1" x14ac:dyDescent="0.25">
      <c r="A230" t="s">
        <v>251</v>
      </c>
    </row>
    <row r="231" spans="1:1" customFormat="1" hidden="1" x14ac:dyDescent="0.25">
      <c r="A231" t="s">
        <v>252</v>
      </c>
    </row>
    <row r="232" spans="1:1" customFormat="1" hidden="1" x14ac:dyDescent="0.25">
      <c r="A232" t="s">
        <v>253</v>
      </c>
    </row>
    <row r="233" spans="1:1" customFormat="1" hidden="1" x14ac:dyDescent="0.25">
      <c r="A233" t="s">
        <v>254</v>
      </c>
    </row>
    <row r="234" spans="1:1" customFormat="1" hidden="1" x14ac:dyDescent="0.25">
      <c r="A234" t="s">
        <v>255</v>
      </c>
    </row>
    <row r="235" spans="1:1" customFormat="1" hidden="1" x14ac:dyDescent="0.25">
      <c r="A235" t="s">
        <v>256</v>
      </c>
    </row>
    <row r="236" spans="1:1" customFormat="1" hidden="1" x14ac:dyDescent="0.25">
      <c r="A236" t="s">
        <v>257</v>
      </c>
    </row>
    <row r="237" spans="1:1" customFormat="1" hidden="1" x14ac:dyDescent="0.25">
      <c r="A237" t="s">
        <v>258</v>
      </c>
    </row>
    <row r="238" spans="1:1" customFormat="1" hidden="1" x14ac:dyDescent="0.25">
      <c r="A238" t="s">
        <v>259</v>
      </c>
    </row>
    <row r="239" spans="1:1" customFormat="1" hidden="1" x14ac:dyDescent="0.25">
      <c r="A239" t="s">
        <v>260</v>
      </c>
    </row>
    <row r="240" spans="1:1" customFormat="1" hidden="1" x14ac:dyDescent="0.25">
      <c r="A240" t="s">
        <v>261</v>
      </c>
    </row>
    <row r="241" spans="1:1" customFormat="1" hidden="1" x14ac:dyDescent="0.25">
      <c r="A241" t="s">
        <v>262</v>
      </c>
    </row>
    <row r="242" spans="1:1" customFormat="1" hidden="1" x14ac:dyDescent="0.25">
      <c r="A242" t="s">
        <v>263</v>
      </c>
    </row>
    <row r="243" spans="1:1" customFormat="1" hidden="1" x14ac:dyDescent="0.25">
      <c r="A243" t="s">
        <v>264</v>
      </c>
    </row>
    <row r="244" spans="1:1" customFormat="1" hidden="1" x14ac:dyDescent="0.25">
      <c r="A244" t="s">
        <v>265</v>
      </c>
    </row>
    <row r="245" spans="1:1" customFormat="1" hidden="1" x14ac:dyDescent="0.25">
      <c r="A245" t="s">
        <v>266</v>
      </c>
    </row>
    <row r="246" spans="1:1" customFormat="1" hidden="1" x14ac:dyDescent="0.25">
      <c r="A246" t="s">
        <v>267</v>
      </c>
    </row>
    <row r="247" spans="1:1" customFormat="1" hidden="1" x14ac:dyDescent="0.25">
      <c r="A247" t="s">
        <v>268</v>
      </c>
    </row>
    <row r="248" spans="1:1" customFormat="1" hidden="1" x14ac:dyDescent="0.25">
      <c r="A248" t="s">
        <v>269</v>
      </c>
    </row>
    <row r="249" spans="1:1" customFormat="1" hidden="1" x14ac:dyDescent="0.25">
      <c r="A249" t="s">
        <v>270</v>
      </c>
    </row>
    <row r="250" spans="1:1" customFormat="1" hidden="1" x14ac:dyDescent="0.25">
      <c r="A250" t="s">
        <v>271</v>
      </c>
    </row>
    <row r="251" spans="1:1" customFormat="1" hidden="1" x14ac:dyDescent="0.25">
      <c r="A251" t="s">
        <v>272</v>
      </c>
    </row>
    <row r="252" spans="1:1" customFormat="1" hidden="1" x14ac:dyDescent="0.25">
      <c r="A252" t="s">
        <v>273</v>
      </c>
    </row>
    <row r="253" spans="1:1" customFormat="1" hidden="1" x14ac:dyDescent="0.25">
      <c r="A253" t="s">
        <v>274</v>
      </c>
    </row>
    <row r="254" spans="1:1" customFormat="1" hidden="1" x14ac:dyDescent="0.25">
      <c r="A254" t="s">
        <v>275</v>
      </c>
    </row>
    <row r="255" spans="1:1" customFormat="1" hidden="1" x14ac:dyDescent="0.25">
      <c r="A255" t="s">
        <v>276</v>
      </c>
    </row>
    <row r="256" spans="1:1" customFormat="1" hidden="1" x14ac:dyDescent="0.25">
      <c r="A256" t="s">
        <v>277</v>
      </c>
    </row>
    <row r="257" spans="1:1" customFormat="1" hidden="1" x14ac:dyDescent="0.25">
      <c r="A257" t="s">
        <v>278</v>
      </c>
    </row>
    <row r="258" spans="1:1" customFormat="1" hidden="1" x14ac:dyDescent="0.25">
      <c r="A258" t="s">
        <v>279</v>
      </c>
    </row>
    <row r="259" spans="1:1" customFormat="1" hidden="1" x14ac:dyDescent="0.25">
      <c r="A259" t="s">
        <v>280</v>
      </c>
    </row>
    <row r="260" spans="1:1" customFormat="1" hidden="1" x14ac:dyDescent="0.25">
      <c r="A260" t="s">
        <v>281</v>
      </c>
    </row>
    <row r="261" spans="1:1" customFormat="1" hidden="1" x14ac:dyDescent="0.25">
      <c r="A261" t="s">
        <v>282</v>
      </c>
    </row>
    <row r="262" spans="1:1" customFormat="1" hidden="1" x14ac:dyDescent="0.25">
      <c r="A262" t="s">
        <v>283</v>
      </c>
    </row>
    <row r="263" spans="1:1" customFormat="1" hidden="1" x14ac:dyDescent="0.25">
      <c r="A263" t="s">
        <v>284</v>
      </c>
    </row>
    <row r="264" spans="1:1" customFormat="1" hidden="1" x14ac:dyDescent="0.25">
      <c r="A264" t="s">
        <v>285</v>
      </c>
    </row>
    <row r="265" spans="1:1" customFormat="1" hidden="1" x14ac:dyDescent="0.25">
      <c r="A265" t="s">
        <v>286</v>
      </c>
    </row>
    <row r="266" spans="1:1" customFormat="1" hidden="1" x14ac:dyDescent="0.25">
      <c r="A266" t="s">
        <v>287</v>
      </c>
    </row>
    <row r="267" spans="1:1" customFormat="1" hidden="1" x14ac:dyDescent="0.25">
      <c r="A267" t="s">
        <v>288</v>
      </c>
    </row>
    <row r="268" spans="1:1" customFormat="1" hidden="1" x14ac:dyDescent="0.25">
      <c r="A268" t="s">
        <v>289</v>
      </c>
    </row>
    <row r="269" spans="1:1" customFormat="1" hidden="1" x14ac:dyDescent="0.25">
      <c r="A269" t="s">
        <v>290</v>
      </c>
    </row>
    <row r="270" spans="1:1" customFormat="1" hidden="1" x14ac:dyDescent="0.25">
      <c r="A270" t="s">
        <v>291</v>
      </c>
    </row>
    <row r="271" spans="1:1" customFormat="1" hidden="1" x14ac:dyDescent="0.25">
      <c r="A271" t="s">
        <v>292</v>
      </c>
    </row>
    <row r="272" spans="1:1" customFormat="1" hidden="1" x14ac:dyDescent="0.25">
      <c r="A272" t="s">
        <v>293</v>
      </c>
    </row>
    <row r="273" spans="1:1" customFormat="1" hidden="1" x14ac:dyDescent="0.25">
      <c r="A273" t="s">
        <v>294</v>
      </c>
    </row>
    <row r="274" spans="1:1" customFormat="1" hidden="1" x14ac:dyDescent="0.25">
      <c r="A274" t="s">
        <v>295</v>
      </c>
    </row>
    <row r="275" spans="1:1" customFormat="1" hidden="1" x14ac:dyDescent="0.25">
      <c r="A275" t="s">
        <v>296</v>
      </c>
    </row>
    <row r="276" spans="1:1" customFormat="1" hidden="1" x14ac:dyDescent="0.25">
      <c r="A276" t="s">
        <v>297</v>
      </c>
    </row>
    <row r="277" spans="1:1" customFormat="1" hidden="1" x14ac:dyDescent="0.25">
      <c r="A277" t="s">
        <v>298</v>
      </c>
    </row>
    <row r="278" spans="1:1" customFormat="1" hidden="1" x14ac:dyDescent="0.25">
      <c r="A278" t="s">
        <v>299</v>
      </c>
    </row>
    <row r="279" spans="1:1" customFormat="1" hidden="1" x14ac:dyDescent="0.25">
      <c r="A279" t="s">
        <v>300</v>
      </c>
    </row>
    <row r="280" spans="1:1" customFormat="1" hidden="1" x14ac:dyDescent="0.25">
      <c r="A280" t="s">
        <v>301</v>
      </c>
    </row>
    <row r="281" spans="1:1" customFormat="1" hidden="1" x14ac:dyDescent="0.25">
      <c r="A281" t="s">
        <v>302</v>
      </c>
    </row>
    <row r="282" spans="1:1" customFormat="1" hidden="1" x14ac:dyDescent="0.25">
      <c r="A282" t="s">
        <v>303</v>
      </c>
    </row>
    <row r="283" spans="1:1" customFormat="1" hidden="1" x14ac:dyDescent="0.25">
      <c r="A283" t="s">
        <v>304</v>
      </c>
    </row>
    <row r="284" spans="1:1" customFormat="1" hidden="1" x14ac:dyDescent="0.25">
      <c r="A284" t="s">
        <v>305</v>
      </c>
    </row>
    <row r="285" spans="1:1" customFormat="1" hidden="1" x14ac:dyDescent="0.25">
      <c r="A285" t="s">
        <v>306</v>
      </c>
    </row>
    <row r="286" spans="1:1" customFormat="1" hidden="1" x14ac:dyDescent="0.25">
      <c r="A286" t="s">
        <v>307</v>
      </c>
    </row>
    <row r="287" spans="1:1" customFormat="1" hidden="1" x14ac:dyDescent="0.25">
      <c r="A287" t="s">
        <v>308</v>
      </c>
    </row>
    <row r="288" spans="1:1" customFormat="1" hidden="1" x14ac:dyDescent="0.25">
      <c r="A288" t="s">
        <v>309</v>
      </c>
    </row>
    <row r="289" spans="1:1" customFormat="1" hidden="1" x14ac:dyDescent="0.25">
      <c r="A289" t="s">
        <v>310</v>
      </c>
    </row>
    <row r="290" spans="1:1" customFormat="1" hidden="1" x14ac:dyDescent="0.25">
      <c r="A290" t="s">
        <v>311</v>
      </c>
    </row>
    <row r="291" spans="1:1" customFormat="1" hidden="1" x14ac:dyDescent="0.25">
      <c r="A291" t="s">
        <v>312</v>
      </c>
    </row>
    <row r="292" spans="1:1" customFormat="1" hidden="1" x14ac:dyDescent="0.25">
      <c r="A292" t="s">
        <v>313</v>
      </c>
    </row>
    <row r="293" spans="1:1" customFormat="1" hidden="1" x14ac:dyDescent="0.25">
      <c r="A293" t="s">
        <v>314</v>
      </c>
    </row>
    <row r="294" spans="1:1" customFormat="1" hidden="1" x14ac:dyDescent="0.25">
      <c r="A294" t="s">
        <v>315</v>
      </c>
    </row>
    <row r="295" spans="1:1" customFormat="1" hidden="1" x14ac:dyDescent="0.25">
      <c r="A295" t="s">
        <v>316</v>
      </c>
    </row>
    <row r="296" spans="1:1" customFormat="1" hidden="1" x14ac:dyDescent="0.25">
      <c r="A296" t="s">
        <v>317</v>
      </c>
    </row>
    <row r="297" spans="1:1" customFormat="1" hidden="1" x14ac:dyDescent="0.25">
      <c r="A297" t="s">
        <v>318</v>
      </c>
    </row>
    <row r="298" spans="1:1" customFormat="1" hidden="1" x14ac:dyDescent="0.25">
      <c r="A298" t="s">
        <v>319</v>
      </c>
    </row>
    <row r="299" spans="1:1" customFormat="1" hidden="1" x14ac:dyDescent="0.25">
      <c r="A299" t="s">
        <v>320</v>
      </c>
    </row>
    <row r="300" spans="1:1" customFormat="1" hidden="1" x14ac:dyDescent="0.25">
      <c r="A300" t="s">
        <v>321</v>
      </c>
    </row>
    <row r="301" spans="1:1" customFormat="1" hidden="1" x14ac:dyDescent="0.25">
      <c r="A301" t="s">
        <v>322</v>
      </c>
    </row>
    <row r="302" spans="1:1" customFormat="1" hidden="1" x14ac:dyDescent="0.25">
      <c r="A302" t="s">
        <v>323</v>
      </c>
    </row>
    <row r="303" spans="1:1" customFormat="1" hidden="1" x14ac:dyDescent="0.25">
      <c r="A303" t="s">
        <v>324</v>
      </c>
    </row>
    <row r="304" spans="1:1" customFormat="1" hidden="1" x14ac:dyDescent="0.25">
      <c r="A304" t="s">
        <v>325</v>
      </c>
    </row>
    <row r="305" spans="1:1" customFormat="1" hidden="1" x14ac:dyDescent="0.25">
      <c r="A305" t="s">
        <v>326</v>
      </c>
    </row>
    <row r="306" spans="1:1" customFormat="1" hidden="1" x14ac:dyDescent="0.25">
      <c r="A306" t="s">
        <v>327</v>
      </c>
    </row>
    <row r="307" spans="1:1" customFormat="1" hidden="1" x14ac:dyDescent="0.25">
      <c r="A307" t="s">
        <v>328</v>
      </c>
    </row>
    <row r="308" spans="1:1" customFormat="1" hidden="1" x14ac:dyDescent="0.25">
      <c r="A308" t="s">
        <v>329</v>
      </c>
    </row>
    <row r="309" spans="1:1" customFormat="1" hidden="1" x14ac:dyDescent="0.25">
      <c r="A309" t="s">
        <v>330</v>
      </c>
    </row>
    <row r="310" spans="1:1" customFormat="1" hidden="1" x14ac:dyDescent="0.25">
      <c r="A310" t="s">
        <v>331</v>
      </c>
    </row>
    <row r="311" spans="1:1" customFormat="1" hidden="1" x14ac:dyDescent="0.25">
      <c r="A311" t="s">
        <v>332</v>
      </c>
    </row>
    <row r="312" spans="1:1" customFormat="1" hidden="1" x14ac:dyDescent="0.25">
      <c r="A312" t="s">
        <v>333</v>
      </c>
    </row>
    <row r="313" spans="1:1" customFormat="1" hidden="1" x14ac:dyDescent="0.25">
      <c r="A313" t="s">
        <v>334</v>
      </c>
    </row>
    <row r="314" spans="1:1" customFormat="1" hidden="1" x14ac:dyDescent="0.25">
      <c r="A314" t="s">
        <v>335</v>
      </c>
    </row>
    <row r="315" spans="1:1" customFormat="1" hidden="1" x14ac:dyDescent="0.25">
      <c r="A315" t="s">
        <v>336</v>
      </c>
    </row>
    <row r="316" spans="1:1" customFormat="1" hidden="1" x14ac:dyDescent="0.25">
      <c r="A316" t="s">
        <v>337</v>
      </c>
    </row>
    <row r="317" spans="1:1" customFormat="1" hidden="1" x14ac:dyDescent="0.25">
      <c r="A317" t="s">
        <v>338</v>
      </c>
    </row>
    <row r="318" spans="1:1" customFormat="1" hidden="1" x14ac:dyDescent="0.25">
      <c r="A318" t="s">
        <v>339</v>
      </c>
    </row>
    <row r="319" spans="1:1" customFormat="1" hidden="1" x14ac:dyDescent="0.25">
      <c r="A319" t="s">
        <v>340</v>
      </c>
    </row>
    <row r="320" spans="1:1" customFormat="1" hidden="1" x14ac:dyDescent="0.25">
      <c r="A320" t="s">
        <v>341</v>
      </c>
    </row>
    <row r="321" spans="1:1" customFormat="1" hidden="1" x14ac:dyDescent="0.25">
      <c r="A321" t="s">
        <v>342</v>
      </c>
    </row>
    <row r="322" spans="1:1" customFormat="1" hidden="1" x14ac:dyDescent="0.25">
      <c r="A322" t="s">
        <v>343</v>
      </c>
    </row>
    <row r="323" spans="1:1" customFormat="1" hidden="1" x14ac:dyDescent="0.25">
      <c r="A323" t="s">
        <v>344</v>
      </c>
    </row>
    <row r="324" spans="1:1" customFormat="1" hidden="1" x14ac:dyDescent="0.25">
      <c r="A324" t="s">
        <v>345</v>
      </c>
    </row>
    <row r="325" spans="1:1" customFormat="1" hidden="1" x14ac:dyDescent="0.25">
      <c r="A325" t="s">
        <v>346</v>
      </c>
    </row>
    <row r="326" spans="1:1" customFormat="1" hidden="1" x14ac:dyDescent="0.25">
      <c r="A326" t="s">
        <v>347</v>
      </c>
    </row>
    <row r="327" spans="1:1" customFormat="1" hidden="1" x14ac:dyDescent="0.25">
      <c r="A327" t="s">
        <v>348</v>
      </c>
    </row>
    <row r="328" spans="1:1" customFormat="1" hidden="1" x14ac:dyDescent="0.25">
      <c r="A328" t="s">
        <v>349</v>
      </c>
    </row>
    <row r="329" spans="1:1" customFormat="1" hidden="1" x14ac:dyDescent="0.25">
      <c r="A329" t="s">
        <v>350</v>
      </c>
    </row>
    <row r="330" spans="1:1" customFormat="1" hidden="1" x14ac:dyDescent="0.25">
      <c r="A330" t="s">
        <v>351</v>
      </c>
    </row>
    <row r="331" spans="1:1" customFormat="1" hidden="1" x14ac:dyDescent="0.25">
      <c r="A331" t="s">
        <v>352</v>
      </c>
    </row>
    <row r="332" spans="1:1" customFormat="1" hidden="1" x14ac:dyDescent="0.25">
      <c r="A332" t="s">
        <v>353</v>
      </c>
    </row>
    <row r="333" spans="1:1" customFormat="1" hidden="1" x14ac:dyDescent="0.25">
      <c r="A333" t="s">
        <v>354</v>
      </c>
    </row>
    <row r="334" spans="1:1" customFormat="1" hidden="1" x14ac:dyDescent="0.25">
      <c r="A334" t="s">
        <v>355</v>
      </c>
    </row>
    <row r="335" spans="1:1" customFormat="1" hidden="1" x14ac:dyDescent="0.25">
      <c r="A335" t="s">
        <v>356</v>
      </c>
    </row>
    <row r="336" spans="1:1" customFormat="1" hidden="1" x14ac:dyDescent="0.25">
      <c r="A336" t="s">
        <v>357</v>
      </c>
    </row>
    <row r="337" spans="1:1" customFormat="1" hidden="1" x14ac:dyDescent="0.25">
      <c r="A337" t="s">
        <v>358</v>
      </c>
    </row>
    <row r="338" spans="1:1" customFormat="1" hidden="1" x14ac:dyDescent="0.25">
      <c r="A338" t="s">
        <v>359</v>
      </c>
    </row>
    <row r="339" spans="1:1" customFormat="1" hidden="1" x14ac:dyDescent="0.25">
      <c r="A339" t="s">
        <v>360</v>
      </c>
    </row>
    <row r="340" spans="1:1" customFormat="1" hidden="1" x14ac:dyDescent="0.25">
      <c r="A340" t="s">
        <v>361</v>
      </c>
    </row>
    <row r="341" spans="1:1" customFormat="1" hidden="1" x14ac:dyDescent="0.25">
      <c r="A341" t="s">
        <v>362</v>
      </c>
    </row>
    <row r="342" spans="1:1" customFormat="1" hidden="1" x14ac:dyDescent="0.25">
      <c r="A342" t="s">
        <v>363</v>
      </c>
    </row>
    <row r="343" spans="1:1" customFormat="1" hidden="1" x14ac:dyDescent="0.25">
      <c r="A343" t="s">
        <v>364</v>
      </c>
    </row>
    <row r="344" spans="1:1" customFormat="1" hidden="1" x14ac:dyDescent="0.25">
      <c r="A344" t="s">
        <v>365</v>
      </c>
    </row>
    <row r="345" spans="1:1" customFormat="1" hidden="1" x14ac:dyDescent="0.25">
      <c r="A345" t="s">
        <v>366</v>
      </c>
    </row>
    <row r="346" spans="1:1" customFormat="1" hidden="1" x14ac:dyDescent="0.25">
      <c r="A346" t="s">
        <v>367</v>
      </c>
    </row>
    <row r="347" spans="1:1" customFormat="1" hidden="1" x14ac:dyDescent="0.25">
      <c r="A347" t="s">
        <v>368</v>
      </c>
    </row>
    <row r="348" spans="1:1" customFormat="1" hidden="1" x14ac:dyDescent="0.25">
      <c r="A348" t="s">
        <v>369</v>
      </c>
    </row>
    <row r="349" spans="1:1" customFormat="1" hidden="1" x14ac:dyDescent="0.25">
      <c r="A349" t="s">
        <v>370</v>
      </c>
    </row>
    <row r="350" spans="1:1" customFormat="1" hidden="1" x14ac:dyDescent="0.25">
      <c r="A350" t="s">
        <v>371</v>
      </c>
    </row>
    <row r="351" spans="1:1" customFormat="1" hidden="1" x14ac:dyDescent="0.25">
      <c r="A351" t="s">
        <v>372</v>
      </c>
    </row>
    <row r="352" spans="1:1" customFormat="1" hidden="1" x14ac:dyDescent="0.25">
      <c r="A352" t="s">
        <v>373</v>
      </c>
    </row>
    <row r="353" spans="1:1" customFormat="1" hidden="1" x14ac:dyDescent="0.25">
      <c r="A353" t="s">
        <v>374</v>
      </c>
    </row>
    <row r="354" spans="1:1" customFormat="1" hidden="1" x14ac:dyDescent="0.25">
      <c r="A354" t="s">
        <v>375</v>
      </c>
    </row>
    <row r="355" spans="1:1" customFormat="1" hidden="1" x14ac:dyDescent="0.25">
      <c r="A355" t="s">
        <v>376</v>
      </c>
    </row>
    <row r="356" spans="1:1" customFormat="1" hidden="1" x14ac:dyDescent="0.25">
      <c r="A356" t="s">
        <v>377</v>
      </c>
    </row>
    <row r="357" spans="1:1" customFormat="1" hidden="1" x14ac:dyDescent="0.25">
      <c r="A357" t="s">
        <v>378</v>
      </c>
    </row>
    <row r="358" spans="1:1" customFormat="1" hidden="1" x14ac:dyDescent="0.25">
      <c r="A358" t="s">
        <v>379</v>
      </c>
    </row>
    <row r="359" spans="1:1" customFormat="1" hidden="1" x14ac:dyDescent="0.25">
      <c r="A359" t="s">
        <v>380</v>
      </c>
    </row>
    <row r="360" spans="1:1" customFormat="1" hidden="1" x14ac:dyDescent="0.25">
      <c r="A360" t="s">
        <v>381</v>
      </c>
    </row>
    <row r="361" spans="1:1" customFormat="1" hidden="1" x14ac:dyDescent="0.25">
      <c r="A361" t="s">
        <v>382</v>
      </c>
    </row>
    <row r="362" spans="1:1" customFormat="1" hidden="1" x14ac:dyDescent="0.25">
      <c r="A362" t="s">
        <v>383</v>
      </c>
    </row>
    <row r="363" spans="1:1" customFormat="1" hidden="1" x14ac:dyDescent="0.25"/>
    <row r="364" spans="1:1" customFormat="1" hidden="1" x14ac:dyDescent="0.25">
      <c r="A364" s="54" t="s">
        <v>384</v>
      </c>
    </row>
    <row r="365" spans="1:1" customFormat="1" hidden="1" x14ac:dyDescent="0.25">
      <c r="A365" t="s">
        <v>385</v>
      </c>
    </row>
    <row r="366" spans="1:1" customFormat="1" hidden="1" x14ac:dyDescent="0.25">
      <c r="A366" t="s">
        <v>386</v>
      </c>
    </row>
    <row r="367" spans="1:1" customFormat="1" hidden="1" x14ac:dyDescent="0.25">
      <c r="A367" t="s">
        <v>387</v>
      </c>
    </row>
    <row r="368" spans="1:1" customFormat="1" hidden="1" x14ac:dyDescent="0.25">
      <c r="A368" t="s">
        <v>388</v>
      </c>
    </row>
    <row r="369" spans="1:1" customFormat="1" hidden="1" x14ac:dyDescent="0.25">
      <c r="A369" t="s">
        <v>31</v>
      </c>
    </row>
    <row r="370" spans="1:1" customFormat="1" hidden="1" x14ac:dyDescent="0.25">
      <c r="A370" t="s">
        <v>389</v>
      </c>
    </row>
    <row r="371" spans="1:1" customFormat="1" hidden="1" x14ac:dyDescent="0.25">
      <c r="A371" t="s">
        <v>390</v>
      </c>
    </row>
    <row r="372" spans="1:1" customFormat="1" hidden="1" x14ac:dyDescent="0.25">
      <c r="A372" t="s">
        <v>391</v>
      </c>
    </row>
    <row r="373" spans="1:1" customFormat="1" hidden="1" x14ac:dyDescent="0.25">
      <c r="A373" t="s">
        <v>392</v>
      </c>
    </row>
    <row r="374" spans="1:1" customFormat="1" hidden="1" x14ac:dyDescent="0.25">
      <c r="A374" t="s">
        <v>393</v>
      </c>
    </row>
    <row r="375" spans="1:1" customFormat="1" hidden="1" x14ac:dyDescent="0.25">
      <c r="A375" t="s">
        <v>394</v>
      </c>
    </row>
    <row r="376" spans="1:1" customFormat="1" hidden="1" x14ac:dyDescent="0.25">
      <c r="A376" t="s">
        <v>395</v>
      </c>
    </row>
    <row r="377" spans="1:1" customFormat="1" hidden="1" x14ac:dyDescent="0.25">
      <c r="A377" t="s">
        <v>396</v>
      </c>
    </row>
    <row r="378" spans="1:1" customFormat="1" hidden="1" x14ac:dyDescent="0.25">
      <c r="A378" t="s">
        <v>397</v>
      </c>
    </row>
    <row r="379" spans="1:1" customFormat="1" hidden="1" x14ac:dyDescent="0.25">
      <c r="A379" t="s">
        <v>398</v>
      </c>
    </row>
    <row r="380" spans="1:1" customFormat="1" hidden="1" x14ac:dyDescent="0.25">
      <c r="A380" t="s">
        <v>399</v>
      </c>
    </row>
    <row r="381" spans="1:1" customFormat="1" hidden="1" x14ac:dyDescent="0.25">
      <c r="A381" t="s">
        <v>400</v>
      </c>
    </row>
    <row r="382" spans="1:1" customFormat="1" hidden="1" x14ac:dyDescent="0.25">
      <c r="A382" t="s">
        <v>401</v>
      </c>
    </row>
    <row r="383" spans="1:1" customFormat="1" hidden="1" x14ac:dyDescent="0.25">
      <c r="A383" t="s">
        <v>402</v>
      </c>
    </row>
    <row r="384" spans="1:1" customFormat="1" hidden="1" x14ac:dyDescent="0.25">
      <c r="A384" t="s">
        <v>403</v>
      </c>
    </row>
    <row r="385" spans="1:1" customFormat="1" hidden="1" x14ac:dyDescent="0.25">
      <c r="A385" t="s">
        <v>404</v>
      </c>
    </row>
    <row r="386" spans="1:1" customFormat="1" hidden="1" x14ac:dyDescent="0.25">
      <c r="A386" t="s">
        <v>405</v>
      </c>
    </row>
    <row r="387" spans="1:1" customFormat="1" hidden="1" x14ac:dyDescent="0.25">
      <c r="A387" t="s">
        <v>406</v>
      </c>
    </row>
    <row r="388" spans="1:1" customFormat="1" hidden="1" x14ac:dyDescent="0.25">
      <c r="A388" t="s">
        <v>407</v>
      </c>
    </row>
    <row r="389" spans="1:1" customFormat="1" hidden="1" x14ac:dyDescent="0.25">
      <c r="A389" t="s">
        <v>408</v>
      </c>
    </row>
    <row r="390" spans="1:1" customFormat="1" hidden="1" x14ac:dyDescent="0.25">
      <c r="A390" t="s">
        <v>409</v>
      </c>
    </row>
    <row r="391" spans="1:1" customFormat="1" hidden="1" x14ac:dyDescent="0.25">
      <c r="A391" t="s">
        <v>410</v>
      </c>
    </row>
    <row r="392" spans="1:1" customFormat="1" hidden="1" x14ac:dyDescent="0.25">
      <c r="A392" t="s">
        <v>411</v>
      </c>
    </row>
    <row r="393" spans="1:1" customFormat="1" hidden="1" x14ac:dyDescent="0.25">
      <c r="A393" t="s">
        <v>412</v>
      </c>
    </row>
    <row r="394" spans="1:1" customFormat="1" hidden="1" x14ac:dyDescent="0.25">
      <c r="A394" t="s">
        <v>413</v>
      </c>
    </row>
    <row r="395" spans="1:1" customFormat="1" hidden="1" x14ac:dyDescent="0.25">
      <c r="A395" t="s">
        <v>414</v>
      </c>
    </row>
    <row r="396" spans="1:1" customFormat="1" hidden="1" x14ac:dyDescent="0.25">
      <c r="A396" t="s">
        <v>415</v>
      </c>
    </row>
    <row r="397" spans="1:1" customFormat="1" hidden="1" x14ac:dyDescent="0.25">
      <c r="A397" t="s">
        <v>416</v>
      </c>
    </row>
    <row r="398" spans="1:1" customFormat="1" hidden="1" x14ac:dyDescent="0.25"/>
    <row r="399" spans="1:1" customFormat="1" hidden="1" x14ac:dyDescent="0.25">
      <c r="A399" s="54" t="s">
        <v>417</v>
      </c>
    </row>
    <row r="400" spans="1:1" customFormat="1" hidden="1" x14ac:dyDescent="0.25">
      <c r="A400" t="s">
        <v>32</v>
      </c>
    </row>
    <row r="401" spans="1:1" customFormat="1" hidden="1" x14ac:dyDescent="0.25">
      <c r="A401" t="s">
        <v>418</v>
      </c>
    </row>
    <row r="402" spans="1:1" customFormat="1" hidden="1" x14ac:dyDescent="0.25">
      <c r="A402" t="s">
        <v>419</v>
      </c>
    </row>
    <row r="403" spans="1:1" customFormat="1" hidden="1" x14ac:dyDescent="0.25">
      <c r="A403" t="s">
        <v>420</v>
      </c>
    </row>
    <row r="404" spans="1:1" customFormat="1" hidden="1" x14ac:dyDescent="0.25">
      <c r="A404" t="s">
        <v>421</v>
      </c>
    </row>
    <row r="405" spans="1:1" customFormat="1" hidden="1" x14ac:dyDescent="0.25">
      <c r="A405" t="s">
        <v>422</v>
      </c>
    </row>
    <row r="406" spans="1:1" customFormat="1" hidden="1" x14ac:dyDescent="0.25">
      <c r="A406" t="s">
        <v>423</v>
      </c>
    </row>
    <row r="407" spans="1:1" customFormat="1" hidden="1" x14ac:dyDescent="0.25">
      <c r="A407" t="s">
        <v>424</v>
      </c>
    </row>
    <row r="408" spans="1:1" customFormat="1" hidden="1" x14ac:dyDescent="0.25">
      <c r="A408" t="s">
        <v>425</v>
      </c>
    </row>
    <row r="409" spans="1:1" customFormat="1" hidden="1" x14ac:dyDescent="0.25">
      <c r="A409" t="s">
        <v>426</v>
      </c>
    </row>
    <row r="410" spans="1:1" customFormat="1" hidden="1" x14ac:dyDescent="0.25">
      <c r="A410" t="s">
        <v>427</v>
      </c>
    </row>
    <row r="411" spans="1:1" customFormat="1" hidden="1" x14ac:dyDescent="0.25">
      <c r="A411" t="s">
        <v>428</v>
      </c>
    </row>
    <row r="412" spans="1:1" customFormat="1" hidden="1" x14ac:dyDescent="0.25">
      <c r="A412" t="s">
        <v>429</v>
      </c>
    </row>
    <row r="413" spans="1:1" customFormat="1" hidden="1" x14ac:dyDescent="0.25">
      <c r="A413" t="s">
        <v>430</v>
      </c>
    </row>
    <row r="414" spans="1:1" customFormat="1" hidden="1" x14ac:dyDescent="0.25">
      <c r="A414" t="s">
        <v>431</v>
      </c>
    </row>
    <row r="415" spans="1:1" customFormat="1" hidden="1" x14ac:dyDescent="0.25">
      <c r="A415" t="s">
        <v>432</v>
      </c>
    </row>
    <row r="416" spans="1:1" customFormat="1" hidden="1" x14ac:dyDescent="0.25">
      <c r="A416" t="s">
        <v>433</v>
      </c>
    </row>
    <row r="417" spans="1:1" customFormat="1" hidden="1" x14ac:dyDescent="0.25">
      <c r="A417" t="s">
        <v>434</v>
      </c>
    </row>
    <row r="418" spans="1:1" customFormat="1" hidden="1" x14ac:dyDescent="0.25">
      <c r="A418" t="s">
        <v>435</v>
      </c>
    </row>
    <row r="419" spans="1:1" customFormat="1" hidden="1" x14ac:dyDescent="0.25">
      <c r="A419" t="s">
        <v>436</v>
      </c>
    </row>
    <row r="420" spans="1:1" customFormat="1" hidden="1" x14ac:dyDescent="0.25">
      <c r="A420" t="s">
        <v>437</v>
      </c>
    </row>
    <row r="421" spans="1:1" customFormat="1" hidden="1" x14ac:dyDescent="0.25">
      <c r="A421" t="s">
        <v>438</v>
      </c>
    </row>
    <row r="422" spans="1:1" customFormat="1" hidden="1" x14ac:dyDescent="0.25">
      <c r="A422" t="s">
        <v>439</v>
      </c>
    </row>
    <row r="423" spans="1:1" customFormat="1" hidden="1" x14ac:dyDescent="0.25">
      <c r="A423" t="s">
        <v>440</v>
      </c>
    </row>
    <row r="424" spans="1:1" customFormat="1" hidden="1" x14ac:dyDescent="0.25">
      <c r="A424" t="s">
        <v>441</v>
      </c>
    </row>
    <row r="425" spans="1:1" customFormat="1" hidden="1" x14ac:dyDescent="0.25">
      <c r="A425" t="s">
        <v>442</v>
      </c>
    </row>
    <row r="426" spans="1:1" customFormat="1" hidden="1" x14ac:dyDescent="0.25">
      <c r="A426" t="s">
        <v>443</v>
      </c>
    </row>
    <row r="427" spans="1:1" customFormat="1" hidden="1" x14ac:dyDescent="0.25">
      <c r="A427" t="s">
        <v>444</v>
      </c>
    </row>
    <row r="428" spans="1:1" customFormat="1" hidden="1" x14ac:dyDescent="0.25">
      <c r="A428" t="s">
        <v>445</v>
      </c>
    </row>
    <row r="429" spans="1:1" customFormat="1" hidden="1" x14ac:dyDescent="0.25">
      <c r="A429" t="s">
        <v>446</v>
      </c>
    </row>
    <row r="430" spans="1:1" customFormat="1" hidden="1" x14ac:dyDescent="0.25">
      <c r="A430" t="s">
        <v>447</v>
      </c>
    </row>
    <row r="431" spans="1:1" customFormat="1" hidden="1" x14ac:dyDescent="0.25">
      <c r="A431" t="s">
        <v>448</v>
      </c>
    </row>
    <row r="432" spans="1:1" customFormat="1" hidden="1" x14ac:dyDescent="0.25">
      <c r="A432" t="s">
        <v>449</v>
      </c>
    </row>
    <row r="433" spans="1:1" customFormat="1" hidden="1" x14ac:dyDescent="0.25">
      <c r="A433" t="s">
        <v>450</v>
      </c>
    </row>
    <row r="434" spans="1:1" customFormat="1" hidden="1" x14ac:dyDescent="0.25">
      <c r="A434" t="s">
        <v>451</v>
      </c>
    </row>
    <row r="435" spans="1:1" customFormat="1" hidden="1" x14ac:dyDescent="0.25">
      <c r="A435" t="s">
        <v>452</v>
      </c>
    </row>
    <row r="436" spans="1:1" customFormat="1" hidden="1" x14ac:dyDescent="0.25">
      <c r="A436" t="s">
        <v>453</v>
      </c>
    </row>
    <row r="437" spans="1:1" customFormat="1" hidden="1" x14ac:dyDescent="0.25">
      <c r="A437" t="s">
        <v>454</v>
      </c>
    </row>
    <row r="438" spans="1:1" customFormat="1" hidden="1" x14ac:dyDescent="0.25">
      <c r="A438" t="s">
        <v>455</v>
      </c>
    </row>
    <row r="439" spans="1:1" customFormat="1" hidden="1" x14ac:dyDescent="0.25">
      <c r="A439" t="s">
        <v>456</v>
      </c>
    </row>
    <row r="440" spans="1:1" customFormat="1" hidden="1" x14ac:dyDescent="0.25">
      <c r="A440" t="s">
        <v>457</v>
      </c>
    </row>
    <row r="441" spans="1:1" customFormat="1" hidden="1" x14ac:dyDescent="0.25">
      <c r="A441" t="s">
        <v>458</v>
      </c>
    </row>
    <row r="442" spans="1:1" customFormat="1" hidden="1" x14ac:dyDescent="0.25">
      <c r="A442" t="s">
        <v>459</v>
      </c>
    </row>
    <row r="443" spans="1:1" customFormat="1" hidden="1" x14ac:dyDescent="0.25">
      <c r="A443" t="s">
        <v>460</v>
      </c>
    </row>
    <row r="444" spans="1:1" customFormat="1" hidden="1" x14ac:dyDescent="0.25">
      <c r="A444" t="s">
        <v>461</v>
      </c>
    </row>
    <row r="445" spans="1:1" customFormat="1" hidden="1" x14ac:dyDescent="0.25">
      <c r="A445" t="s">
        <v>462</v>
      </c>
    </row>
    <row r="446" spans="1:1" customFormat="1" hidden="1" x14ac:dyDescent="0.25">
      <c r="A446" t="s">
        <v>463</v>
      </c>
    </row>
    <row r="447" spans="1:1" customFormat="1" hidden="1" x14ac:dyDescent="0.25">
      <c r="A447" t="s">
        <v>464</v>
      </c>
    </row>
    <row r="448" spans="1:1" customFormat="1" hidden="1" x14ac:dyDescent="0.25">
      <c r="A448" t="s">
        <v>465</v>
      </c>
    </row>
    <row r="449" spans="1:1" customFormat="1" hidden="1" x14ac:dyDescent="0.25">
      <c r="A449" t="s">
        <v>466</v>
      </c>
    </row>
    <row r="450" spans="1:1" customFormat="1" hidden="1" x14ac:dyDescent="0.25">
      <c r="A450" t="s">
        <v>467</v>
      </c>
    </row>
    <row r="451" spans="1:1" customFormat="1" hidden="1" x14ac:dyDescent="0.25">
      <c r="A451" t="s">
        <v>468</v>
      </c>
    </row>
    <row r="452" spans="1:1" customFormat="1" hidden="1" x14ac:dyDescent="0.25">
      <c r="A452" t="s">
        <v>469</v>
      </c>
    </row>
    <row r="453" spans="1:1" customFormat="1" hidden="1" x14ac:dyDescent="0.25">
      <c r="A453" t="s">
        <v>470</v>
      </c>
    </row>
    <row r="454" spans="1:1" customFormat="1" hidden="1" x14ac:dyDescent="0.25">
      <c r="A454" t="s">
        <v>471</v>
      </c>
    </row>
    <row r="455" spans="1:1" customFormat="1" hidden="1" x14ac:dyDescent="0.25">
      <c r="A455" t="s">
        <v>472</v>
      </c>
    </row>
    <row r="456" spans="1:1" customFormat="1" hidden="1" x14ac:dyDescent="0.25">
      <c r="A456" t="s">
        <v>473</v>
      </c>
    </row>
    <row r="457" spans="1:1" customFormat="1" hidden="1" x14ac:dyDescent="0.25">
      <c r="A457" t="s">
        <v>474</v>
      </c>
    </row>
    <row r="458" spans="1:1" customFormat="1" hidden="1" x14ac:dyDescent="0.25">
      <c r="A458" t="s">
        <v>475</v>
      </c>
    </row>
    <row r="459" spans="1:1" customFormat="1" hidden="1" x14ac:dyDescent="0.25">
      <c r="A459" t="s">
        <v>476</v>
      </c>
    </row>
    <row r="460" spans="1:1" customFormat="1" hidden="1" x14ac:dyDescent="0.25">
      <c r="A460" t="s">
        <v>477</v>
      </c>
    </row>
    <row r="461" spans="1:1" customFormat="1" hidden="1" x14ac:dyDescent="0.25">
      <c r="A461" t="s">
        <v>478</v>
      </c>
    </row>
    <row r="462" spans="1:1" customFormat="1" hidden="1" x14ac:dyDescent="0.25">
      <c r="A462" t="s">
        <v>479</v>
      </c>
    </row>
    <row r="463" spans="1:1" customFormat="1" hidden="1" x14ac:dyDescent="0.25">
      <c r="A463" t="s">
        <v>480</v>
      </c>
    </row>
    <row r="464" spans="1:1" customFormat="1" hidden="1" x14ac:dyDescent="0.25">
      <c r="A464" t="s">
        <v>481</v>
      </c>
    </row>
    <row r="465" spans="1:1" customFormat="1" hidden="1" x14ac:dyDescent="0.25">
      <c r="A465" t="s">
        <v>482</v>
      </c>
    </row>
    <row r="466" spans="1:1" customFormat="1" hidden="1" x14ac:dyDescent="0.25">
      <c r="A466" t="s">
        <v>483</v>
      </c>
    </row>
    <row r="467" spans="1:1" customFormat="1" hidden="1" x14ac:dyDescent="0.25">
      <c r="A467" t="s">
        <v>484</v>
      </c>
    </row>
    <row r="468" spans="1:1" customFormat="1" hidden="1" x14ac:dyDescent="0.25">
      <c r="A468" t="s">
        <v>485</v>
      </c>
    </row>
    <row r="469" spans="1:1" customFormat="1" hidden="1" x14ac:dyDescent="0.25">
      <c r="A469" t="s">
        <v>486</v>
      </c>
    </row>
    <row r="470" spans="1:1" customFormat="1" hidden="1" x14ac:dyDescent="0.25">
      <c r="A470" t="s">
        <v>487</v>
      </c>
    </row>
    <row r="471" spans="1:1" customFormat="1" hidden="1" x14ac:dyDescent="0.25">
      <c r="A471" t="s">
        <v>488</v>
      </c>
    </row>
    <row r="472" spans="1:1" customFormat="1" hidden="1" x14ac:dyDescent="0.25">
      <c r="A472" t="s">
        <v>489</v>
      </c>
    </row>
    <row r="473" spans="1:1" customFormat="1" hidden="1" x14ac:dyDescent="0.25">
      <c r="A473" t="s">
        <v>490</v>
      </c>
    </row>
    <row r="474" spans="1:1" customFormat="1" hidden="1" x14ac:dyDescent="0.25">
      <c r="A474" t="s">
        <v>491</v>
      </c>
    </row>
    <row r="475" spans="1:1" customFormat="1" hidden="1" x14ac:dyDescent="0.25">
      <c r="A475" t="s">
        <v>492</v>
      </c>
    </row>
    <row r="476" spans="1:1" customFormat="1" hidden="1" x14ac:dyDescent="0.25">
      <c r="A476" t="s">
        <v>493</v>
      </c>
    </row>
    <row r="477" spans="1:1" customFormat="1" hidden="1" x14ac:dyDescent="0.25">
      <c r="A477" t="s">
        <v>494</v>
      </c>
    </row>
    <row r="478" spans="1:1" customFormat="1" hidden="1" x14ac:dyDescent="0.25">
      <c r="A478" t="s">
        <v>495</v>
      </c>
    </row>
    <row r="479" spans="1:1" customFormat="1" hidden="1" x14ac:dyDescent="0.25">
      <c r="A479" t="s">
        <v>496</v>
      </c>
    </row>
    <row r="480" spans="1:1" customFormat="1" hidden="1" x14ac:dyDescent="0.25">
      <c r="A480" t="s">
        <v>497</v>
      </c>
    </row>
    <row r="481" spans="1:1" customFormat="1" hidden="1" x14ac:dyDescent="0.25">
      <c r="A481" t="s">
        <v>498</v>
      </c>
    </row>
    <row r="482" spans="1:1" customFormat="1" hidden="1" x14ac:dyDescent="0.25">
      <c r="A482" t="s">
        <v>499</v>
      </c>
    </row>
    <row r="483" spans="1:1" customFormat="1" hidden="1" x14ac:dyDescent="0.25">
      <c r="A483" t="s">
        <v>500</v>
      </c>
    </row>
    <row r="484" spans="1:1" customFormat="1" hidden="1" x14ac:dyDescent="0.25">
      <c r="A484" t="s">
        <v>501</v>
      </c>
    </row>
    <row r="485" spans="1:1" customFormat="1" hidden="1" x14ac:dyDescent="0.25">
      <c r="A485" t="s">
        <v>502</v>
      </c>
    </row>
    <row r="486" spans="1:1" customFormat="1" hidden="1" x14ac:dyDescent="0.25">
      <c r="A486" t="s">
        <v>503</v>
      </c>
    </row>
    <row r="487" spans="1:1" customFormat="1" hidden="1" x14ac:dyDescent="0.25">
      <c r="A487" t="s">
        <v>504</v>
      </c>
    </row>
    <row r="488" spans="1:1" customFormat="1" hidden="1" x14ac:dyDescent="0.25">
      <c r="A488" t="s">
        <v>505</v>
      </c>
    </row>
    <row r="489" spans="1:1" customFormat="1" hidden="1" x14ac:dyDescent="0.25">
      <c r="A489" t="s">
        <v>506</v>
      </c>
    </row>
    <row r="490" spans="1:1" customFormat="1" hidden="1" x14ac:dyDescent="0.25">
      <c r="A490" t="s">
        <v>507</v>
      </c>
    </row>
    <row r="491" spans="1:1" customFormat="1" hidden="1" x14ac:dyDescent="0.25">
      <c r="A491" t="s">
        <v>508</v>
      </c>
    </row>
    <row r="492" spans="1:1" customFormat="1" hidden="1" x14ac:dyDescent="0.25">
      <c r="A492" t="s">
        <v>509</v>
      </c>
    </row>
    <row r="493" spans="1:1" customFormat="1" hidden="1" x14ac:dyDescent="0.25">
      <c r="A493" t="s">
        <v>510</v>
      </c>
    </row>
    <row r="494" spans="1:1" customFormat="1" hidden="1" x14ac:dyDescent="0.25">
      <c r="A494" t="s">
        <v>511</v>
      </c>
    </row>
    <row r="495" spans="1:1" customFormat="1" hidden="1" x14ac:dyDescent="0.25">
      <c r="A495" t="s">
        <v>512</v>
      </c>
    </row>
    <row r="496" spans="1:1" customFormat="1" hidden="1" x14ac:dyDescent="0.25">
      <c r="A496" t="s">
        <v>513</v>
      </c>
    </row>
    <row r="497" spans="1:1" customFormat="1" hidden="1" x14ac:dyDescent="0.25">
      <c r="A497" t="s">
        <v>514</v>
      </c>
    </row>
    <row r="498" spans="1:1" customFormat="1" hidden="1" x14ac:dyDescent="0.25">
      <c r="A498" t="s">
        <v>515</v>
      </c>
    </row>
    <row r="499" spans="1:1" customFormat="1" hidden="1" x14ac:dyDescent="0.25">
      <c r="A499" t="s">
        <v>516</v>
      </c>
    </row>
    <row r="500" spans="1:1" customFormat="1" hidden="1" x14ac:dyDescent="0.25">
      <c r="A500" t="s">
        <v>517</v>
      </c>
    </row>
    <row r="501" spans="1:1" customFormat="1" hidden="1" x14ac:dyDescent="0.25">
      <c r="A501" t="s">
        <v>518</v>
      </c>
    </row>
    <row r="502" spans="1:1" customFormat="1" hidden="1" x14ac:dyDescent="0.25">
      <c r="A502" t="s">
        <v>519</v>
      </c>
    </row>
    <row r="503" spans="1:1" customFormat="1" hidden="1" x14ac:dyDescent="0.25">
      <c r="A503" t="s">
        <v>520</v>
      </c>
    </row>
    <row r="504" spans="1:1" customFormat="1" hidden="1" x14ac:dyDescent="0.25">
      <c r="A504" t="s">
        <v>521</v>
      </c>
    </row>
    <row r="505" spans="1:1" customFormat="1" hidden="1" x14ac:dyDescent="0.25">
      <c r="A505" t="s">
        <v>522</v>
      </c>
    </row>
    <row r="506" spans="1:1" customFormat="1" hidden="1" x14ac:dyDescent="0.25">
      <c r="A506" t="s">
        <v>523</v>
      </c>
    </row>
    <row r="507" spans="1:1" customFormat="1" hidden="1" x14ac:dyDescent="0.25">
      <c r="A507" t="s">
        <v>524</v>
      </c>
    </row>
    <row r="508" spans="1:1" customFormat="1" hidden="1" x14ac:dyDescent="0.25">
      <c r="A508" t="s">
        <v>525</v>
      </c>
    </row>
    <row r="509" spans="1:1" customFormat="1" hidden="1" x14ac:dyDescent="0.25">
      <c r="A509" t="s">
        <v>526</v>
      </c>
    </row>
    <row r="510" spans="1:1" customFormat="1" hidden="1" x14ac:dyDescent="0.25">
      <c r="A510" t="s">
        <v>527</v>
      </c>
    </row>
    <row r="511" spans="1:1" customFormat="1" hidden="1" x14ac:dyDescent="0.25">
      <c r="A511" t="s">
        <v>528</v>
      </c>
    </row>
    <row r="512" spans="1:1" customFormat="1" hidden="1" x14ac:dyDescent="0.25">
      <c r="A512" t="s">
        <v>529</v>
      </c>
    </row>
    <row r="513" spans="1:1" customFormat="1" hidden="1" x14ac:dyDescent="0.25">
      <c r="A513" t="s">
        <v>530</v>
      </c>
    </row>
    <row r="514" spans="1:1" customFormat="1" hidden="1" x14ac:dyDescent="0.25">
      <c r="A514" t="s">
        <v>531</v>
      </c>
    </row>
    <row r="515" spans="1:1" customFormat="1" hidden="1" x14ac:dyDescent="0.25">
      <c r="A515" t="s">
        <v>532</v>
      </c>
    </row>
    <row r="516" spans="1:1" customFormat="1" hidden="1" x14ac:dyDescent="0.25">
      <c r="A516" t="s">
        <v>533</v>
      </c>
    </row>
    <row r="517" spans="1:1" customFormat="1" hidden="1" x14ac:dyDescent="0.25">
      <c r="A517" t="s">
        <v>534</v>
      </c>
    </row>
    <row r="518" spans="1:1" customFormat="1" hidden="1" x14ac:dyDescent="0.25">
      <c r="A518" t="s">
        <v>535</v>
      </c>
    </row>
    <row r="519" spans="1:1" customFormat="1" hidden="1" x14ac:dyDescent="0.25">
      <c r="A519" t="s">
        <v>536</v>
      </c>
    </row>
    <row r="520" spans="1:1" customFormat="1" hidden="1" x14ac:dyDescent="0.25">
      <c r="A520" t="s">
        <v>537</v>
      </c>
    </row>
    <row r="521" spans="1:1" customFormat="1" hidden="1" x14ac:dyDescent="0.25">
      <c r="A521" t="s">
        <v>538</v>
      </c>
    </row>
    <row r="522" spans="1:1" customFormat="1" hidden="1" x14ac:dyDescent="0.25">
      <c r="A522" t="s">
        <v>539</v>
      </c>
    </row>
    <row r="523" spans="1:1" customFormat="1" hidden="1" x14ac:dyDescent="0.25">
      <c r="A523" t="s">
        <v>540</v>
      </c>
    </row>
    <row r="524" spans="1:1" customFormat="1" hidden="1" x14ac:dyDescent="0.25">
      <c r="A524" t="s">
        <v>541</v>
      </c>
    </row>
    <row r="525" spans="1:1" customFormat="1" hidden="1" x14ac:dyDescent="0.25">
      <c r="A525" t="s">
        <v>542</v>
      </c>
    </row>
    <row r="526" spans="1:1" customFormat="1" hidden="1" x14ac:dyDescent="0.25">
      <c r="A526" t="s">
        <v>543</v>
      </c>
    </row>
    <row r="527" spans="1:1" customFormat="1" hidden="1" x14ac:dyDescent="0.25">
      <c r="A527" t="s">
        <v>544</v>
      </c>
    </row>
    <row r="528" spans="1:1" customFormat="1" hidden="1" x14ac:dyDescent="0.25">
      <c r="A528" t="s">
        <v>545</v>
      </c>
    </row>
    <row r="529" spans="1:1" customFormat="1" hidden="1" x14ac:dyDescent="0.25">
      <c r="A529" t="s">
        <v>546</v>
      </c>
    </row>
    <row r="530" spans="1:1" customFormat="1" hidden="1" x14ac:dyDescent="0.25">
      <c r="A530" t="s">
        <v>547</v>
      </c>
    </row>
    <row r="531" spans="1:1" customFormat="1" hidden="1" x14ac:dyDescent="0.25">
      <c r="A531" t="s">
        <v>548</v>
      </c>
    </row>
    <row r="532" spans="1:1" customFormat="1" hidden="1" x14ac:dyDescent="0.25">
      <c r="A532" t="s">
        <v>549</v>
      </c>
    </row>
    <row r="533" spans="1:1" customFormat="1" hidden="1" x14ac:dyDescent="0.25">
      <c r="A533" t="s">
        <v>550</v>
      </c>
    </row>
    <row r="534" spans="1:1" customFormat="1" hidden="1" x14ac:dyDescent="0.25">
      <c r="A534" t="s">
        <v>551</v>
      </c>
    </row>
    <row r="535" spans="1:1" customFormat="1" hidden="1" x14ac:dyDescent="0.25">
      <c r="A535" t="s">
        <v>552</v>
      </c>
    </row>
    <row r="536" spans="1:1" customFormat="1" hidden="1" x14ac:dyDescent="0.25">
      <c r="A536" t="s">
        <v>553</v>
      </c>
    </row>
    <row r="537" spans="1:1" customFormat="1" hidden="1" x14ac:dyDescent="0.25">
      <c r="A537" t="s">
        <v>554</v>
      </c>
    </row>
    <row r="538" spans="1:1" customFormat="1" hidden="1" x14ac:dyDescent="0.25">
      <c r="A538" t="s">
        <v>555</v>
      </c>
    </row>
    <row r="539" spans="1:1" customFormat="1" hidden="1" x14ac:dyDescent="0.25">
      <c r="A539" t="s">
        <v>556</v>
      </c>
    </row>
    <row r="540" spans="1:1" customFormat="1" hidden="1" x14ac:dyDescent="0.25">
      <c r="A540" t="s">
        <v>557</v>
      </c>
    </row>
    <row r="541" spans="1:1" customFormat="1" hidden="1" x14ac:dyDescent="0.25">
      <c r="A541" t="s">
        <v>558</v>
      </c>
    </row>
    <row r="542" spans="1:1" customFormat="1" hidden="1" x14ac:dyDescent="0.25">
      <c r="A542" t="s">
        <v>559</v>
      </c>
    </row>
    <row r="543" spans="1:1" customFormat="1" hidden="1" x14ac:dyDescent="0.25">
      <c r="A543" t="s">
        <v>560</v>
      </c>
    </row>
    <row r="544" spans="1:1" customFormat="1" hidden="1" x14ac:dyDescent="0.25">
      <c r="A544" t="s">
        <v>561</v>
      </c>
    </row>
    <row r="545" spans="1:1" customFormat="1" hidden="1" x14ac:dyDescent="0.25">
      <c r="A545" t="s">
        <v>562</v>
      </c>
    </row>
    <row r="546" spans="1:1" customFormat="1" hidden="1" x14ac:dyDescent="0.25">
      <c r="A546" t="s">
        <v>563</v>
      </c>
    </row>
    <row r="547" spans="1:1" customFormat="1" hidden="1" x14ac:dyDescent="0.25">
      <c r="A547" t="s">
        <v>564</v>
      </c>
    </row>
    <row r="548" spans="1:1" customFormat="1" hidden="1" x14ac:dyDescent="0.25">
      <c r="A548" t="s">
        <v>565</v>
      </c>
    </row>
    <row r="549" spans="1:1" customFormat="1" hidden="1" x14ac:dyDescent="0.25">
      <c r="A549" t="s">
        <v>566</v>
      </c>
    </row>
    <row r="550" spans="1:1" customFormat="1" hidden="1" x14ac:dyDescent="0.25">
      <c r="A550" t="s">
        <v>567</v>
      </c>
    </row>
    <row r="551" spans="1:1" customFormat="1" hidden="1" x14ac:dyDescent="0.25">
      <c r="A551" t="s">
        <v>568</v>
      </c>
    </row>
    <row r="552" spans="1:1" customFormat="1" hidden="1" x14ac:dyDescent="0.25">
      <c r="A552" t="s">
        <v>569</v>
      </c>
    </row>
    <row r="553" spans="1:1" customFormat="1" hidden="1" x14ac:dyDescent="0.25">
      <c r="A553" t="s">
        <v>570</v>
      </c>
    </row>
    <row r="554" spans="1:1" customFormat="1" hidden="1" x14ac:dyDescent="0.25">
      <c r="A554" t="s">
        <v>571</v>
      </c>
    </row>
    <row r="555" spans="1:1" customFormat="1" hidden="1" x14ac:dyDescent="0.25">
      <c r="A555" t="s">
        <v>572</v>
      </c>
    </row>
    <row r="556" spans="1:1" customFormat="1" hidden="1" x14ac:dyDescent="0.25">
      <c r="A556" t="s">
        <v>573</v>
      </c>
    </row>
    <row r="557" spans="1:1" customFormat="1" hidden="1" x14ac:dyDescent="0.25">
      <c r="A557" t="s">
        <v>574</v>
      </c>
    </row>
    <row r="558" spans="1:1" customFormat="1" hidden="1" x14ac:dyDescent="0.25">
      <c r="A558" t="s">
        <v>575</v>
      </c>
    </row>
    <row r="559" spans="1:1" customFormat="1" hidden="1" x14ac:dyDescent="0.25">
      <c r="A559" t="s">
        <v>576</v>
      </c>
    </row>
    <row r="560" spans="1:1" customFormat="1" hidden="1" x14ac:dyDescent="0.25">
      <c r="A560" t="s">
        <v>577</v>
      </c>
    </row>
    <row r="561" spans="1:1" customFormat="1" hidden="1" x14ac:dyDescent="0.25">
      <c r="A561" t="s">
        <v>578</v>
      </c>
    </row>
    <row r="562" spans="1:1" customFormat="1" hidden="1" x14ac:dyDescent="0.25">
      <c r="A562" t="s">
        <v>579</v>
      </c>
    </row>
    <row r="563" spans="1:1" customFormat="1" hidden="1" x14ac:dyDescent="0.25">
      <c r="A563" t="s">
        <v>580</v>
      </c>
    </row>
    <row r="564" spans="1:1" customFormat="1" hidden="1" x14ac:dyDescent="0.25">
      <c r="A564" t="s">
        <v>581</v>
      </c>
    </row>
    <row r="565" spans="1:1" customFormat="1" hidden="1" x14ac:dyDescent="0.25">
      <c r="A565" t="s">
        <v>582</v>
      </c>
    </row>
    <row r="566" spans="1:1" customFormat="1" hidden="1" x14ac:dyDescent="0.25">
      <c r="A566" t="s">
        <v>583</v>
      </c>
    </row>
    <row r="567" spans="1:1" customFormat="1" hidden="1" x14ac:dyDescent="0.25">
      <c r="A567" t="s">
        <v>584</v>
      </c>
    </row>
    <row r="568" spans="1:1" customFormat="1" hidden="1" x14ac:dyDescent="0.25">
      <c r="A568" t="s">
        <v>585</v>
      </c>
    </row>
    <row r="569" spans="1:1" customFormat="1" hidden="1" x14ac:dyDescent="0.25">
      <c r="A569" t="s">
        <v>586</v>
      </c>
    </row>
    <row r="570" spans="1:1" customFormat="1" hidden="1" x14ac:dyDescent="0.25">
      <c r="A570" t="s">
        <v>587</v>
      </c>
    </row>
    <row r="571" spans="1:1" customFormat="1" hidden="1" x14ac:dyDescent="0.25">
      <c r="A571" t="s">
        <v>588</v>
      </c>
    </row>
    <row r="572" spans="1:1" customFormat="1" hidden="1" x14ac:dyDescent="0.25">
      <c r="A572" t="s">
        <v>589</v>
      </c>
    </row>
    <row r="573" spans="1:1" customFormat="1" hidden="1" x14ac:dyDescent="0.25">
      <c r="A573" t="s">
        <v>590</v>
      </c>
    </row>
    <row r="574" spans="1:1" customFormat="1" hidden="1" x14ac:dyDescent="0.25">
      <c r="A574" t="s">
        <v>591</v>
      </c>
    </row>
    <row r="575" spans="1:1" customFormat="1" hidden="1" x14ac:dyDescent="0.25">
      <c r="A575" t="s">
        <v>592</v>
      </c>
    </row>
    <row r="576" spans="1:1" customFormat="1" hidden="1" x14ac:dyDescent="0.25">
      <c r="A576" t="s">
        <v>593</v>
      </c>
    </row>
    <row r="577" spans="1:1" customFormat="1" hidden="1" x14ac:dyDescent="0.25">
      <c r="A577" t="s">
        <v>594</v>
      </c>
    </row>
    <row r="578" spans="1:1" customFormat="1" hidden="1" x14ac:dyDescent="0.25">
      <c r="A578" t="s">
        <v>595</v>
      </c>
    </row>
    <row r="579" spans="1:1" customFormat="1" hidden="1" x14ac:dyDescent="0.25">
      <c r="A579" t="s">
        <v>596</v>
      </c>
    </row>
    <row r="580" spans="1:1" customFormat="1" hidden="1" x14ac:dyDescent="0.25">
      <c r="A580" t="s">
        <v>597</v>
      </c>
    </row>
    <row r="581" spans="1:1" customFormat="1" hidden="1" x14ac:dyDescent="0.25">
      <c r="A581" t="s">
        <v>598</v>
      </c>
    </row>
    <row r="582" spans="1:1" customFormat="1" hidden="1" x14ac:dyDescent="0.25">
      <c r="A582" t="s">
        <v>599</v>
      </c>
    </row>
    <row r="583" spans="1:1" customFormat="1" hidden="1" x14ac:dyDescent="0.25">
      <c r="A583" t="s">
        <v>600</v>
      </c>
    </row>
    <row r="584" spans="1:1" customFormat="1" hidden="1" x14ac:dyDescent="0.25">
      <c r="A584" t="s">
        <v>601</v>
      </c>
    </row>
    <row r="585" spans="1:1" customFormat="1" hidden="1" x14ac:dyDescent="0.25">
      <c r="A585" t="s">
        <v>602</v>
      </c>
    </row>
    <row r="586" spans="1:1" customFormat="1" hidden="1" x14ac:dyDescent="0.25">
      <c r="A586" t="s">
        <v>603</v>
      </c>
    </row>
    <row r="587" spans="1:1" customFormat="1" hidden="1" x14ac:dyDescent="0.25">
      <c r="A587" t="s">
        <v>604</v>
      </c>
    </row>
    <row r="588" spans="1:1" customFormat="1" hidden="1" x14ac:dyDescent="0.25">
      <c r="A588" t="s">
        <v>605</v>
      </c>
    </row>
    <row r="589" spans="1:1" customFormat="1" hidden="1" x14ac:dyDescent="0.25">
      <c r="A589" t="s">
        <v>606</v>
      </c>
    </row>
    <row r="590" spans="1:1" customFormat="1" hidden="1" x14ac:dyDescent="0.25">
      <c r="A590" t="s">
        <v>607</v>
      </c>
    </row>
    <row r="591" spans="1:1" customFormat="1" hidden="1" x14ac:dyDescent="0.25">
      <c r="A591" t="s">
        <v>608</v>
      </c>
    </row>
    <row r="592" spans="1:1" customFormat="1" hidden="1" x14ac:dyDescent="0.25">
      <c r="A592" t="s">
        <v>609</v>
      </c>
    </row>
    <row r="593" spans="1:1" customFormat="1" hidden="1" x14ac:dyDescent="0.25">
      <c r="A593" t="s">
        <v>610</v>
      </c>
    </row>
    <row r="594" spans="1:1" customFormat="1" hidden="1" x14ac:dyDescent="0.25">
      <c r="A594" t="s">
        <v>611</v>
      </c>
    </row>
    <row r="595" spans="1:1" customFormat="1" hidden="1" x14ac:dyDescent="0.25">
      <c r="A595" t="s">
        <v>612</v>
      </c>
    </row>
    <row r="596" spans="1:1" customFormat="1" hidden="1" x14ac:dyDescent="0.25">
      <c r="A596" t="s">
        <v>613</v>
      </c>
    </row>
    <row r="597" spans="1:1" customFormat="1" hidden="1" x14ac:dyDescent="0.25">
      <c r="A597" t="s">
        <v>614</v>
      </c>
    </row>
    <row r="598" spans="1:1" customFormat="1" hidden="1" x14ac:dyDescent="0.25">
      <c r="A598" t="s">
        <v>615</v>
      </c>
    </row>
    <row r="599" spans="1:1" customFormat="1" hidden="1" x14ac:dyDescent="0.25">
      <c r="A599" t="s">
        <v>616</v>
      </c>
    </row>
    <row r="600" spans="1:1" customFormat="1" hidden="1" x14ac:dyDescent="0.25">
      <c r="A600" t="s">
        <v>617</v>
      </c>
    </row>
    <row r="601" spans="1:1" customFormat="1" hidden="1" x14ac:dyDescent="0.25">
      <c r="A601" t="s">
        <v>618</v>
      </c>
    </row>
    <row r="602" spans="1:1" customFormat="1" hidden="1" x14ac:dyDescent="0.25">
      <c r="A602" t="s">
        <v>619</v>
      </c>
    </row>
    <row r="603" spans="1:1" customFormat="1" hidden="1" x14ac:dyDescent="0.25">
      <c r="A603" t="s">
        <v>620</v>
      </c>
    </row>
    <row r="604" spans="1:1" customFormat="1" hidden="1" x14ac:dyDescent="0.25">
      <c r="A604" t="s">
        <v>621</v>
      </c>
    </row>
    <row r="605" spans="1:1" customFormat="1" hidden="1" x14ac:dyDescent="0.25">
      <c r="A605" t="s">
        <v>622</v>
      </c>
    </row>
    <row r="606" spans="1:1" customFormat="1" hidden="1" x14ac:dyDescent="0.25">
      <c r="A606" t="s">
        <v>623</v>
      </c>
    </row>
    <row r="607" spans="1:1" customFormat="1" hidden="1" x14ac:dyDescent="0.25">
      <c r="A607" t="s">
        <v>624</v>
      </c>
    </row>
    <row r="608" spans="1:1" customFormat="1" hidden="1" x14ac:dyDescent="0.25">
      <c r="A608" t="s">
        <v>625</v>
      </c>
    </row>
    <row r="609" spans="1:1" customFormat="1" hidden="1" x14ac:dyDescent="0.25">
      <c r="A609" t="s">
        <v>626</v>
      </c>
    </row>
    <row r="610" spans="1:1" customFormat="1" hidden="1" x14ac:dyDescent="0.25">
      <c r="A610" t="s">
        <v>627</v>
      </c>
    </row>
    <row r="611" spans="1:1" customFormat="1" hidden="1" x14ac:dyDescent="0.25">
      <c r="A611" t="s">
        <v>628</v>
      </c>
    </row>
    <row r="612" spans="1:1" customFormat="1" hidden="1" x14ac:dyDescent="0.25">
      <c r="A612" t="s">
        <v>629</v>
      </c>
    </row>
    <row r="613" spans="1:1" customFormat="1" hidden="1" x14ac:dyDescent="0.25">
      <c r="A613" t="s">
        <v>630</v>
      </c>
    </row>
    <row r="614" spans="1:1" customFormat="1" hidden="1" x14ac:dyDescent="0.25">
      <c r="A614" t="s">
        <v>631</v>
      </c>
    </row>
    <row r="615" spans="1:1" customFormat="1" hidden="1" x14ac:dyDescent="0.25">
      <c r="A615" t="s">
        <v>632</v>
      </c>
    </row>
    <row r="616" spans="1:1" customFormat="1" hidden="1" x14ac:dyDescent="0.25">
      <c r="A616" t="s">
        <v>633</v>
      </c>
    </row>
    <row r="617" spans="1:1" customFormat="1" hidden="1" x14ac:dyDescent="0.25">
      <c r="A617" t="s">
        <v>634</v>
      </c>
    </row>
    <row r="618" spans="1:1" customFormat="1" hidden="1" x14ac:dyDescent="0.25">
      <c r="A618" t="s">
        <v>635</v>
      </c>
    </row>
    <row r="619" spans="1:1" customFormat="1" hidden="1" x14ac:dyDescent="0.25">
      <c r="A619" t="s">
        <v>636</v>
      </c>
    </row>
    <row r="620" spans="1:1" customFormat="1" hidden="1" x14ac:dyDescent="0.25">
      <c r="A620" t="s">
        <v>637</v>
      </c>
    </row>
    <row r="621" spans="1:1" customFormat="1" hidden="1" x14ac:dyDescent="0.25">
      <c r="A621" t="s">
        <v>638</v>
      </c>
    </row>
    <row r="622" spans="1:1" customFormat="1" hidden="1" x14ac:dyDescent="0.25">
      <c r="A622" t="s">
        <v>639</v>
      </c>
    </row>
    <row r="623" spans="1:1" customFormat="1" hidden="1" x14ac:dyDescent="0.25">
      <c r="A623" t="s">
        <v>640</v>
      </c>
    </row>
    <row r="624" spans="1:1" customFormat="1" hidden="1" x14ac:dyDescent="0.25">
      <c r="A624" t="s">
        <v>641</v>
      </c>
    </row>
    <row r="625" spans="1:1" customFormat="1" hidden="1" x14ac:dyDescent="0.25">
      <c r="A625" t="s">
        <v>642</v>
      </c>
    </row>
    <row r="626" spans="1:1" customFormat="1" hidden="1" x14ac:dyDescent="0.25">
      <c r="A626" t="s">
        <v>643</v>
      </c>
    </row>
    <row r="627" spans="1:1" customFormat="1" hidden="1" x14ac:dyDescent="0.25">
      <c r="A627" t="s">
        <v>644</v>
      </c>
    </row>
    <row r="628" spans="1:1" customFormat="1" hidden="1" x14ac:dyDescent="0.25">
      <c r="A628" t="s">
        <v>645</v>
      </c>
    </row>
    <row r="629" spans="1:1" customFormat="1" hidden="1" x14ac:dyDescent="0.25">
      <c r="A629" t="s">
        <v>646</v>
      </c>
    </row>
    <row r="630" spans="1:1" customFormat="1" hidden="1" x14ac:dyDescent="0.25">
      <c r="A630" t="s">
        <v>647</v>
      </c>
    </row>
    <row r="631" spans="1:1" customFormat="1" hidden="1" x14ac:dyDescent="0.25">
      <c r="A631" t="s">
        <v>648</v>
      </c>
    </row>
    <row r="632" spans="1:1" customFormat="1" hidden="1" x14ac:dyDescent="0.25">
      <c r="A632" t="s">
        <v>649</v>
      </c>
    </row>
    <row r="633" spans="1:1" customFormat="1" hidden="1" x14ac:dyDescent="0.25">
      <c r="A633" t="s">
        <v>650</v>
      </c>
    </row>
    <row r="634" spans="1:1" customFormat="1" hidden="1" x14ac:dyDescent="0.25">
      <c r="A634" t="s">
        <v>651</v>
      </c>
    </row>
    <row r="635" spans="1:1" customFormat="1" hidden="1" x14ac:dyDescent="0.25">
      <c r="A635" t="s">
        <v>652</v>
      </c>
    </row>
    <row r="636" spans="1:1" customFormat="1" hidden="1" x14ac:dyDescent="0.25">
      <c r="A636" t="s">
        <v>653</v>
      </c>
    </row>
    <row r="637" spans="1:1" customFormat="1" hidden="1" x14ac:dyDescent="0.25">
      <c r="A637" t="s">
        <v>654</v>
      </c>
    </row>
    <row r="638" spans="1:1" customFormat="1" hidden="1" x14ac:dyDescent="0.25">
      <c r="A638" t="s">
        <v>655</v>
      </c>
    </row>
    <row r="639" spans="1:1" customFormat="1" hidden="1" x14ac:dyDescent="0.25">
      <c r="A639" t="s">
        <v>656</v>
      </c>
    </row>
    <row r="640" spans="1:1" customFormat="1" hidden="1" x14ac:dyDescent="0.25">
      <c r="A640" t="s">
        <v>479</v>
      </c>
    </row>
    <row r="641" spans="1:1" customFormat="1" hidden="1" x14ac:dyDescent="0.25">
      <c r="A641" t="s">
        <v>657</v>
      </c>
    </row>
    <row r="642" spans="1:1" customFormat="1" hidden="1" x14ac:dyDescent="0.25">
      <c r="A642" t="s">
        <v>658</v>
      </c>
    </row>
    <row r="643" spans="1:1" customFormat="1" hidden="1" x14ac:dyDescent="0.25">
      <c r="A643" t="s">
        <v>659</v>
      </c>
    </row>
    <row r="644" spans="1:1" customFormat="1" hidden="1" x14ac:dyDescent="0.25">
      <c r="A644" t="s">
        <v>660</v>
      </c>
    </row>
    <row r="645" spans="1:1" customFormat="1" hidden="1" x14ac:dyDescent="0.25">
      <c r="A645" t="s">
        <v>661</v>
      </c>
    </row>
    <row r="646" spans="1:1" customFormat="1" hidden="1" x14ac:dyDescent="0.25">
      <c r="A646" t="s">
        <v>662</v>
      </c>
    </row>
    <row r="647" spans="1:1" customFormat="1" hidden="1" x14ac:dyDescent="0.25">
      <c r="A647" t="s">
        <v>663</v>
      </c>
    </row>
    <row r="648" spans="1:1" customFormat="1" hidden="1" x14ac:dyDescent="0.25">
      <c r="A648" t="s">
        <v>664</v>
      </c>
    </row>
    <row r="649" spans="1:1" customFormat="1" hidden="1" x14ac:dyDescent="0.25">
      <c r="A649" t="s">
        <v>665</v>
      </c>
    </row>
    <row r="650" spans="1:1" customFormat="1" hidden="1" x14ac:dyDescent="0.25">
      <c r="A650" t="s">
        <v>666</v>
      </c>
    </row>
    <row r="651" spans="1:1" customFormat="1" hidden="1" x14ac:dyDescent="0.25">
      <c r="A651" t="s">
        <v>667</v>
      </c>
    </row>
    <row r="652" spans="1:1" customFormat="1" hidden="1" x14ac:dyDescent="0.25">
      <c r="A652" t="s">
        <v>668</v>
      </c>
    </row>
    <row r="653" spans="1:1" customFormat="1" hidden="1" x14ac:dyDescent="0.25">
      <c r="A653" t="s">
        <v>669</v>
      </c>
    </row>
    <row r="654" spans="1:1" customFormat="1" hidden="1" x14ac:dyDescent="0.25">
      <c r="A654" t="s">
        <v>670</v>
      </c>
    </row>
    <row r="655" spans="1:1" customFormat="1" hidden="1" x14ac:dyDescent="0.25">
      <c r="A655" t="s">
        <v>671</v>
      </c>
    </row>
    <row r="656" spans="1:1" customFormat="1" hidden="1" x14ac:dyDescent="0.25">
      <c r="A656" t="s">
        <v>672</v>
      </c>
    </row>
    <row r="657" spans="1:1" customFormat="1" hidden="1" x14ac:dyDescent="0.25">
      <c r="A657" t="s">
        <v>673</v>
      </c>
    </row>
    <row r="658" spans="1:1" customFormat="1" hidden="1" x14ac:dyDescent="0.25">
      <c r="A658" t="s">
        <v>674</v>
      </c>
    </row>
    <row r="659" spans="1:1" customFormat="1" hidden="1" x14ac:dyDescent="0.25">
      <c r="A659" t="s">
        <v>675</v>
      </c>
    </row>
    <row r="660" spans="1:1" customFormat="1" hidden="1" x14ac:dyDescent="0.25">
      <c r="A660" t="s">
        <v>676</v>
      </c>
    </row>
    <row r="661" spans="1:1" customFormat="1" hidden="1" x14ac:dyDescent="0.25">
      <c r="A661" t="s">
        <v>677</v>
      </c>
    </row>
    <row r="662" spans="1:1" customFormat="1" hidden="1" x14ac:dyDescent="0.25">
      <c r="A662" t="s">
        <v>678</v>
      </c>
    </row>
    <row r="663" spans="1:1" customFormat="1" hidden="1" x14ac:dyDescent="0.25">
      <c r="A663" t="s">
        <v>679</v>
      </c>
    </row>
    <row r="664" spans="1:1" customFormat="1" hidden="1" x14ac:dyDescent="0.25">
      <c r="A664" t="s">
        <v>680</v>
      </c>
    </row>
    <row r="665" spans="1:1" customFormat="1" hidden="1" x14ac:dyDescent="0.25">
      <c r="A665" t="s">
        <v>681</v>
      </c>
    </row>
    <row r="666" spans="1:1" customFormat="1" hidden="1" x14ac:dyDescent="0.25">
      <c r="A666" t="s">
        <v>682</v>
      </c>
    </row>
    <row r="667" spans="1:1" customFormat="1" hidden="1" x14ac:dyDescent="0.25">
      <c r="A667" t="s">
        <v>683</v>
      </c>
    </row>
    <row r="668" spans="1:1" customFormat="1" hidden="1" x14ac:dyDescent="0.25">
      <c r="A668" t="s">
        <v>684</v>
      </c>
    </row>
    <row r="669" spans="1:1" customFormat="1" hidden="1" x14ac:dyDescent="0.25">
      <c r="A669" t="s">
        <v>685</v>
      </c>
    </row>
    <row r="670" spans="1:1" customFormat="1" hidden="1" x14ac:dyDescent="0.25">
      <c r="A670" t="s">
        <v>686</v>
      </c>
    </row>
    <row r="671" spans="1:1" customFormat="1" hidden="1" x14ac:dyDescent="0.25">
      <c r="A671" t="s">
        <v>687</v>
      </c>
    </row>
    <row r="672" spans="1:1" customFormat="1" hidden="1" x14ac:dyDescent="0.25">
      <c r="A672" t="s">
        <v>688</v>
      </c>
    </row>
    <row r="673" spans="1:1" customFormat="1" hidden="1" x14ac:dyDescent="0.25">
      <c r="A673" t="s">
        <v>689</v>
      </c>
    </row>
    <row r="674" spans="1:1" customFormat="1" hidden="1" x14ac:dyDescent="0.25">
      <c r="A674" t="s">
        <v>690</v>
      </c>
    </row>
    <row r="675" spans="1:1" customFormat="1" hidden="1" x14ac:dyDescent="0.25">
      <c r="A675" t="s">
        <v>691</v>
      </c>
    </row>
    <row r="676" spans="1:1" customFormat="1" hidden="1" x14ac:dyDescent="0.25">
      <c r="A676" t="s">
        <v>692</v>
      </c>
    </row>
    <row r="677" spans="1:1" customFormat="1" hidden="1" x14ac:dyDescent="0.25">
      <c r="A677" t="s">
        <v>693</v>
      </c>
    </row>
    <row r="678" spans="1:1" customFormat="1" hidden="1" x14ac:dyDescent="0.25">
      <c r="A678" t="s">
        <v>694</v>
      </c>
    </row>
    <row r="679" spans="1:1" customFormat="1" hidden="1" x14ac:dyDescent="0.25">
      <c r="A679" t="s">
        <v>695</v>
      </c>
    </row>
    <row r="680" spans="1:1" customFormat="1" hidden="1" x14ac:dyDescent="0.25">
      <c r="A680" t="s">
        <v>696</v>
      </c>
    </row>
    <row r="681" spans="1:1" customFormat="1" hidden="1" x14ac:dyDescent="0.25">
      <c r="A681" t="s">
        <v>697</v>
      </c>
    </row>
    <row r="682" spans="1:1" customFormat="1" hidden="1" x14ac:dyDescent="0.25">
      <c r="A682" t="s">
        <v>698</v>
      </c>
    </row>
    <row r="683" spans="1:1" customFormat="1" hidden="1" x14ac:dyDescent="0.25">
      <c r="A683" t="s">
        <v>699</v>
      </c>
    </row>
    <row r="684" spans="1:1" customFormat="1" hidden="1" x14ac:dyDescent="0.25">
      <c r="A684" t="s">
        <v>700</v>
      </c>
    </row>
    <row r="685" spans="1:1" customFormat="1" hidden="1" x14ac:dyDescent="0.25">
      <c r="A685" t="s">
        <v>701</v>
      </c>
    </row>
    <row r="686" spans="1:1" customFormat="1" hidden="1" x14ac:dyDescent="0.25">
      <c r="A686" t="s">
        <v>702</v>
      </c>
    </row>
    <row r="687" spans="1:1" customFormat="1" hidden="1" x14ac:dyDescent="0.25">
      <c r="A687" t="s">
        <v>703</v>
      </c>
    </row>
    <row r="688" spans="1:1" customFormat="1" hidden="1" x14ac:dyDescent="0.25">
      <c r="A688" t="s">
        <v>704</v>
      </c>
    </row>
    <row r="689" spans="1:1" customFormat="1" hidden="1" x14ac:dyDescent="0.25">
      <c r="A689" t="s">
        <v>705</v>
      </c>
    </row>
    <row r="690" spans="1:1" customFormat="1" hidden="1" x14ac:dyDescent="0.25">
      <c r="A690" t="s">
        <v>706</v>
      </c>
    </row>
    <row r="691" spans="1:1" customFormat="1" hidden="1" x14ac:dyDescent="0.25">
      <c r="A691" t="s">
        <v>707</v>
      </c>
    </row>
    <row r="692" spans="1:1" customFormat="1" hidden="1" x14ac:dyDescent="0.25">
      <c r="A692" t="s">
        <v>708</v>
      </c>
    </row>
    <row r="693" spans="1:1" customFormat="1" hidden="1" x14ac:dyDescent="0.25">
      <c r="A693" t="s">
        <v>709</v>
      </c>
    </row>
    <row r="694" spans="1:1" customFormat="1" hidden="1" x14ac:dyDescent="0.25">
      <c r="A694" t="s">
        <v>710</v>
      </c>
    </row>
    <row r="695" spans="1:1" customFormat="1" hidden="1" x14ac:dyDescent="0.25">
      <c r="A695" t="s">
        <v>711</v>
      </c>
    </row>
    <row r="696" spans="1:1" customFormat="1" hidden="1" x14ac:dyDescent="0.25">
      <c r="A696" t="s">
        <v>712</v>
      </c>
    </row>
    <row r="697" spans="1:1" customFormat="1" hidden="1" x14ac:dyDescent="0.25">
      <c r="A697" t="s">
        <v>713</v>
      </c>
    </row>
    <row r="698" spans="1:1" customFormat="1" hidden="1" x14ac:dyDescent="0.25">
      <c r="A698" t="s">
        <v>714</v>
      </c>
    </row>
    <row r="699" spans="1:1" customFormat="1" hidden="1" x14ac:dyDescent="0.25">
      <c r="A699" t="s">
        <v>715</v>
      </c>
    </row>
    <row r="700" spans="1:1" customFormat="1" hidden="1" x14ac:dyDescent="0.25">
      <c r="A700" t="s">
        <v>716</v>
      </c>
    </row>
    <row r="701" spans="1:1" customFormat="1" hidden="1" x14ac:dyDescent="0.25">
      <c r="A701" t="s">
        <v>717</v>
      </c>
    </row>
    <row r="702" spans="1:1" customFormat="1" hidden="1" x14ac:dyDescent="0.25">
      <c r="A702" t="s">
        <v>718</v>
      </c>
    </row>
    <row r="703" spans="1:1" customFormat="1" hidden="1" x14ac:dyDescent="0.25">
      <c r="A703" t="s">
        <v>719</v>
      </c>
    </row>
    <row r="704" spans="1:1" customFormat="1" hidden="1" x14ac:dyDescent="0.25">
      <c r="A704" t="s">
        <v>720</v>
      </c>
    </row>
    <row r="705" spans="1:1" customFormat="1" hidden="1" x14ac:dyDescent="0.25">
      <c r="A705" t="s">
        <v>721</v>
      </c>
    </row>
    <row r="706" spans="1:1" customFormat="1" hidden="1" x14ac:dyDescent="0.25">
      <c r="A706" t="s">
        <v>722</v>
      </c>
    </row>
    <row r="707" spans="1:1" customFormat="1" hidden="1" x14ac:dyDescent="0.25">
      <c r="A707" t="s">
        <v>723</v>
      </c>
    </row>
    <row r="708" spans="1:1" customFormat="1" hidden="1" x14ac:dyDescent="0.25">
      <c r="A708" t="s">
        <v>724</v>
      </c>
    </row>
    <row r="709" spans="1:1" customFormat="1" hidden="1" x14ac:dyDescent="0.25">
      <c r="A709" t="s">
        <v>725</v>
      </c>
    </row>
    <row r="710" spans="1:1" customFormat="1" hidden="1" x14ac:dyDescent="0.25">
      <c r="A710" t="s">
        <v>726</v>
      </c>
    </row>
    <row r="711" spans="1:1" customFormat="1" hidden="1" x14ac:dyDescent="0.25">
      <c r="A711" t="s">
        <v>727</v>
      </c>
    </row>
    <row r="712" spans="1:1" customFormat="1" hidden="1" x14ac:dyDescent="0.25">
      <c r="A712" t="s">
        <v>728</v>
      </c>
    </row>
    <row r="713" spans="1:1" customFormat="1" hidden="1" x14ac:dyDescent="0.25">
      <c r="A713" t="s">
        <v>729</v>
      </c>
    </row>
    <row r="714" spans="1:1" customFormat="1" hidden="1" x14ac:dyDescent="0.25">
      <c r="A714" t="s">
        <v>730</v>
      </c>
    </row>
    <row r="715" spans="1:1" customFormat="1" hidden="1" x14ac:dyDescent="0.25">
      <c r="A715" t="s">
        <v>731</v>
      </c>
    </row>
    <row r="716" spans="1:1" customFormat="1" hidden="1" x14ac:dyDescent="0.25">
      <c r="A716" t="s">
        <v>732</v>
      </c>
    </row>
    <row r="717" spans="1:1" customFormat="1" hidden="1" x14ac:dyDescent="0.25">
      <c r="A717" t="s">
        <v>733</v>
      </c>
    </row>
    <row r="718" spans="1:1" customFormat="1" hidden="1" x14ac:dyDescent="0.25">
      <c r="A718" t="s">
        <v>734</v>
      </c>
    </row>
    <row r="719" spans="1:1" customFormat="1" hidden="1" x14ac:dyDescent="0.25">
      <c r="A719" t="s">
        <v>735</v>
      </c>
    </row>
    <row r="720" spans="1:1" customFormat="1" hidden="1" x14ac:dyDescent="0.25">
      <c r="A720" t="s">
        <v>736</v>
      </c>
    </row>
    <row r="721" spans="1:1" customFormat="1" hidden="1" x14ac:dyDescent="0.25">
      <c r="A721" t="s">
        <v>737</v>
      </c>
    </row>
    <row r="722" spans="1:1" customFormat="1" hidden="1" x14ac:dyDescent="0.25">
      <c r="A722" t="s">
        <v>738</v>
      </c>
    </row>
    <row r="723" spans="1:1" customFormat="1" hidden="1" x14ac:dyDescent="0.25">
      <c r="A723" t="s">
        <v>739</v>
      </c>
    </row>
    <row r="724" spans="1:1" customFormat="1" hidden="1" x14ac:dyDescent="0.25">
      <c r="A724" t="s">
        <v>740</v>
      </c>
    </row>
    <row r="725" spans="1:1" customFormat="1" hidden="1" x14ac:dyDescent="0.25">
      <c r="A725" t="s">
        <v>741</v>
      </c>
    </row>
    <row r="726" spans="1:1" customFormat="1" hidden="1" x14ac:dyDescent="0.25">
      <c r="A726" t="s">
        <v>742</v>
      </c>
    </row>
    <row r="727" spans="1:1" customFormat="1" hidden="1" x14ac:dyDescent="0.25">
      <c r="A727" t="s">
        <v>743</v>
      </c>
    </row>
    <row r="728" spans="1:1" customFormat="1" hidden="1" x14ac:dyDescent="0.25">
      <c r="A728" t="s">
        <v>744</v>
      </c>
    </row>
    <row r="729" spans="1:1" customFormat="1" hidden="1" x14ac:dyDescent="0.25">
      <c r="A729" t="s">
        <v>745</v>
      </c>
    </row>
    <row r="730" spans="1:1" customFormat="1" hidden="1" x14ac:dyDescent="0.25">
      <c r="A730" t="s">
        <v>746</v>
      </c>
    </row>
    <row r="731" spans="1:1" customFormat="1" hidden="1" x14ac:dyDescent="0.25">
      <c r="A731" t="s">
        <v>747</v>
      </c>
    </row>
    <row r="732" spans="1:1" customFormat="1" hidden="1" x14ac:dyDescent="0.25">
      <c r="A732" t="s">
        <v>748</v>
      </c>
    </row>
    <row r="733" spans="1:1" customFormat="1" hidden="1" x14ac:dyDescent="0.25">
      <c r="A733" t="s">
        <v>749</v>
      </c>
    </row>
    <row r="734" spans="1:1" customFormat="1" hidden="1" x14ac:dyDescent="0.25">
      <c r="A734" t="s">
        <v>750</v>
      </c>
    </row>
    <row r="735" spans="1:1" customFormat="1" hidden="1" x14ac:dyDescent="0.25">
      <c r="A735" t="s">
        <v>751</v>
      </c>
    </row>
    <row r="736" spans="1:1" customFormat="1" hidden="1" x14ac:dyDescent="0.25">
      <c r="A736" t="s">
        <v>752</v>
      </c>
    </row>
    <row r="737" spans="1:1" customFormat="1" hidden="1" x14ac:dyDescent="0.25">
      <c r="A737" t="s">
        <v>753</v>
      </c>
    </row>
    <row r="738" spans="1:1" customFormat="1" hidden="1" x14ac:dyDescent="0.25">
      <c r="A738" t="s">
        <v>754</v>
      </c>
    </row>
    <row r="739" spans="1:1" customFormat="1" hidden="1" x14ac:dyDescent="0.25">
      <c r="A739" t="s">
        <v>755</v>
      </c>
    </row>
    <row r="740" spans="1:1" customFormat="1" hidden="1" x14ac:dyDescent="0.25">
      <c r="A740" t="s">
        <v>756</v>
      </c>
    </row>
    <row r="741" spans="1:1" customFormat="1" hidden="1" x14ac:dyDescent="0.25">
      <c r="A741" t="s">
        <v>757</v>
      </c>
    </row>
    <row r="742" spans="1:1" customFormat="1" hidden="1" x14ac:dyDescent="0.25">
      <c r="A742" t="s">
        <v>758</v>
      </c>
    </row>
    <row r="743" spans="1:1" customFormat="1" hidden="1" x14ac:dyDescent="0.25">
      <c r="A743" t="s">
        <v>759</v>
      </c>
    </row>
    <row r="744" spans="1:1" customFormat="1" hidden="1" x14ac:dyDescent="0.25">
      <c r="A744" t="s">
        <v>760</v>
      </c>
    </row>
    <row r="745" spans="1:1" customFormat="1" hidden="1" x14ac:dyDescent="0.25">
      <c r="A745" t="s">
        <v>761</v>
      </c>
    </row>
    <row r="746" spans="1:1" customFormat="1" hidden="1" x14ac:dyDescent="0.25">
      <c r="A746" t="s">
        <v>762</v>
      </c>
    </row>
    <row r="747" spans="1:1" customFormat="1" hidden="1" x14ac:dyDescent="0.25">
      <c r="A747" t="s">
        <v>763</v>
      </c>
    </row>
    <row r="748" spans="1:1" customFormat="1" hidden="1" x14ac:dyDescent="0.25">
      <c r="A748" t="s">
        <v>764</v>
      </c>
    </row>
    <row r="749" spans="1:1" customFormat="1" hidden="1" x14ac:dyDescent="0.25">
      <c r="A749" t="s">
        <v>765</v>
      </c>
    </row>
    <row r="750" spans="1:1" customFormat="1" hidden="1" x14ac:dyDescent="0.25">
      <c r="A750" t="s">
        <v>766</v>
      </c>
    </row>
    <row r="751" spans="1:1" customFormat="1" hidden="1" x14ac:dyDescent="0.25">
      <c r="A751" t="s">
        <v>767</v>
      </c>
    </row>
    <row r="752" spans="1:1" customFormat="1" hidden="1" x14ac:dyDescent="0.25">
      <c r="A752" t="s">
        <v>768</v>
      </c>
    </row>
    <row r="753" spans="1:1" customFormat="1" hidden="1" x14ac:dyDescent="0.25">
      <c r="A753" t="s">
        <v>769</v>
      </c>
    </row>
    <row r="754" spans="1:1" customFormat="1" hidden="1" x14ac:dyDescent="0.25">
      <c r="A754" t="s">
        <v>770</v>
      </c>
    </row>
    <row r="755" spans="1:1" customFormat="1" hidden="1" x14ac:dyDescent="0.25">
      <c r="A755" t="s">
        <v>771</v>
      </c>
    </row>
    <row r="756" spans="1:1" customFormat="1" hidden="1" x14ac:dyDescent="0.25">
      <c r="A756" t="s">
        <v>772</v>
      </c>
    </row>
    <row r="757" spans="1:1" customFormat="1" hidden="1" x14ac:dyDescent="0.25">
      <c r="A757" t="s">
        <v>773</v>
      </c>
    </row>
    <row r="758" spans="1:1" customFormat="1" hidden="1" x14ac:dyDescent="0.25">
      <c r="A758" t="s">
        <v>774</v>
      </c>
    </row>
    <row r="759" spans="1:1" customFormat="1" hidden="1" x14ac:dyDescent="0.25">
      <c r="A759" t="s">
        <v>775</v>
      </c>
    </row>
    <row r="760" spans="1:1" customFormat="1" hidden="1" x14ac:dyDescent="0.25">
      <c r="A760" t="s">
        <v>776</v>
      </c>
    </row>
    <row r="761" spans="1:1" customFormat="1" hidden="1" x14ac:dyDescent="0.25">
      <c r="A761" t="s">
        <v>777</v>
      </c>
    </row>
    <row r="762" spans="1:1" customFormat="1" hidden="1" x14ac:dyDescent="0.25">
      <c r="A762" t="s">
        <v>778</v>
      </c>
    </row>
    <row r="763" spans="1:1" customFormat="1" hidden="1" x14ac:dyDescent="0.25">
      <c r="A763" t="s">
        <v>779</v>
      </c>
    </row>
    <row r="764" spans="1:1" customFormat="1" hidden="1" x14ac:dyDescent="0.25">
      <c r="A764" t="s">
        <v>780</v>
      </c>
    </row>
    <row r="765" spans="1:1" customFormat="1" hidden="1" x14ac:dyDescent="0.25">
      <c r="A765" t="s">
        <v>781</v>
      </c>
    </row>
    <row r="766" spans="1:1" customFormat="1" hidden="1" x14ac:dyDescent="0.25">
      <c r="A766" t="s">
        <v>782</v>
      </c>
    </row>
    <row r="767" spans="1:1" customFormat="1" hidden="1" x14ac:dyDescent="0.25">
      <c r="A767" t="s">
        <v>783</v>
      </c>
    </row>
    <row r="768" spans="1:1" customFormat="1" hidden="1" x14ac:dyDescent="0.25">
      <c r="A768" t="s">
        <v>784</v>
      </c>
    </row>
    <row r="769" spans="1:1" customFormat="1" hidden="1" x14ac:dyDescent="0.25">
      <c r="A769" t="s">
        <v>785</v>
      </c>
    </row>
    <row r="770" spans="1:1" customFormat="1" hidden="1" x14ac:dyDescent="0.25">
      <c r="A770" t="s">
        <v>786</v>
      </c>
    </row>
    <row r="771" spans="1:1" customFormat="1" hidden="1" x14ac:dyDescent="0.25">
      <c r="A771" t="s">
        <v>787</v>
      </c>
    </row>
    <row r="772" spans="1:1" customFormat="1" hidden="1" x14ac:dyDescent="0.25">
      <c r="A772" t="s">
        <v>788</v>
      </c>
    </row>
    <row r="773" spans="1:1" customFormat="1" hidden="1" x14ac:dyDescent="0.25">
      <c r="A773" t="s">
        <v>789</v>
      </c>
    </row>
    <row r="774" spans="1:1" customFormat="1" hidden="1" x14ac:dyDescent="0.25">
      <c r="A774" t="s">
        <v>790</v>
      </c>
    </row>
    <row r="775" spans="1:1" customFormat="1" hidden="1" x14ac:dyDescent="0.25">
      <c r="A775" t="s">
        <v>791</v>
      </c>
    </row>
    <row r="776" spans="1:1" customFormat="1" hidden="1" x14ac:dyDescent="0.25">
      <c r="A776" t="s">
        <v>792</v>
      </c>
    </row>
    <row r="777" spans="1:1" customFormat="1" hidden="1" x14ac:dyDescent="0.25">
      <c r="A777" t="s">
        <v>793</v>
      </c>
    </row>
    <row r="778" spans="1:1" customFormat="1" hidden="1" x14ac:dyDescent="0.25">
      <c r="A778" t="s">
        <v>794</v>
      </c>
    </row>
    <row r="779" spans="1:1" customFormat="1" hidden="1" x14ac:dyDescent="0.25">
      <c r="A779" t="s">
        <v>795</v>
      </c>
    </row>
    <row r="780" spans="1:1" customFormat="1" hidden="1" x14ac:dyDescent="0.25">
      <c r="A780" t="s">
        <v>796</v>
      </c>
    </row>
    <row r="781" spans="1:1" customFormat="1" hidden="1" x14ac:dyDescent="0.25">
      <c r="A781" t="s">
        <v>797</v>
      </c>
    </row>
    <row r="782" spans="1:1" customFormat="1" hidden="1" x14ac:dyDescent="0.25">
      <c r="A782" t="s">
        <v>588</v>
      </c>
    </row>
    <row r="783" spans="1:1" customFormat="1" hidden="1" x14ac:dyDescent="0.25">
      <c r="A783" t="s">
        <v>798</v>
      </c>
    </row>
    <row r="784" spans="1:1" customFormat="1" hidden="1" x14ac:dyDescent="0.25">
      <c r="A784" t="s">
        <v>799</v>
      </c>
    </row>
    <row r="785" spans="1:1" customFormat="1" hidden="1" x14ac:dyDescent="0.25">
      <c r="A785" t="s">
        <v>800</v>
      </c>
    </row>
    <row r="786" spans="1:1" customFormat="1" hidden="1" x14ac:dyDescent="0.25">
      <c r="A786" t="s">
        <v>801</v>
      </c>
    </row>
    <row r="787" spans="1:1" customFormat="1" hidden="1" x14ac:dyDescent="0.25">
      <c r="A787" t="s">
        <v>802</v>
      </c>
    </row>
    <row r="788" spans="1:1" customFormat="1" hidden="1" x14ac:dyDescent="0.25">
      <c r="A788" t="s">
        <v>803</v>
      </c>
    </row>
    <row r="789" spans="1:1" customFormat="1" hidden="1" x14ac:dyDescent="0.25">
      <c r="A789" t="s">
        <v>804</v>
      </c>
    </row>
    <row r="790" spans="1:1" customFormat="1" hidden="1" x14ac:dyDescent="0.25">
      <c r="A790" t="s">
        <v>805</v>
      </c>
    </row>
    <row r="791" spans="1:1" customFormat="1" hidden="1" x14ac:dyDescent="0.25">
      <c r="A791" t="s">
        <v>806</v>
      </c>
    </row>
    <row r="792" spans="1:1" customFormat="1" hidden="1" x14ac:dyDescent="0.25">
      <c r="A792" t="s">
        <v>807</v>
      </c>
    </row>
    <row r="793" spans="1:1" customFormat="1" hidden="1" x14ac:dyDescent="0.25">
      <c r="A793" t="s">
        <v>808</v>
      </c>
    </row>
    <row r="794" spans="1:1" customFormat="1" hidden="1" x14ac:dyDescent="0.25">
      <c r="A794" t="s">
        <v>809</v>
      </c>
    </row>
    <row r="795" spans="1:1" customFormat="1" hidden="1" x14ac:dyDescent="0.25">
      <c r="A795" t="s">
        <v>810</v>
      </c>
    </row>
    <row r="796" spans="1:1" customFormat="1" hidden="1" x14ac:dyDescent="0.25">
      <c r="A796" t="s">
        <v>811</v>
      </c>
    </row>
    <row r="797" spans="1:1" customFormat="1" hidden="1" x14ac:dyDescent="0.25">
      <c r="A797" t="s">
        <v>812</v>
      </c>
    </row>
    <row r="798" spans="1:1" customFormat="1" hidden="1" x14ac:dyDescent="0.25">
      <c r="A798" t="s">
        <v>813</v>
      </c>
    </row>
    <row r="799" spans="1:1" customFormat="1" hidden="1" x14ac:dyDescent="0.25">
      <c r="A799" t="s">
        <v>814</v>
      </c>
    </row>
    <row r="800" spans="1:1" customFormat="1" hidden="1" x14ac:dyDescent="0.25">
      <c r="A800" t="s">
        <v>815</v>
      </c>
    </row>
    <row r="801" spans="1:1" customFormat="1" hidden="1" x14ac:dyDescent="0.25">
      <c r="A801" t="s">
        <v>816</v>
      </c>
    </row>
    <row r="802" spans="1:1" customFormat="1" hidden="1" x14ac:dyDescent="0.25">
      <c r="A802" t="s">
        <v>817</v>
      </c>
    </row>
    <row r="803" spans="1:1" customFormat="1" hidden="1" x14ac:dyDescent="0.25">
      <c r="A803" t="s">
        <v>818</v>
      </c>
    </row>
    <row r="804" spans="1:1" customFormat="1" hidden="1" x14ac:dyDescent="0.25">
      <c r="A804" t="s">
        <v>819</v>
      </c>
    </row>
    <row r="805" spans="1:1" customFormat="1" hidden="1" x14ac:dyDescent="0.25">
      <c r="A805" t="s">
        <v>820</v>
      </c>
    </row>
    <row r="806" spans="1:1" customFormat="1" hidden="1" x14ac:dyDescent="0.25">
      <c r="A806" t="s">
        <v>821</v>
      </c>
    </row>
    <row r="807" spans="1:1" customFormat="1" hidden="1" x14ac:dyDescent="0.25">
      <c r="A807" t="s">
        <v>822</v>
      </c>
    </row>
    <row r="808" spans="1:1" customFormat="1" hidden="1" x14ac:dyDescent="0.25">
      <c r="A808" t="s">
        <v>823</v>
      </c>
    </row>
    <row r="809" spans="1:1" customFormat="1" hidden="1" x14ac:dyDescent="0.25">
      <c r="A809" t="s">
        <v>824</v>
      </c>
    </row>
    <row r="810" spans="1:1" customFormat="1" hidden="1" x14ac:dyDescent="0.25">
      <c r="A810" t="s">
        <v>825</v>
      </c>
    </row>
    <row r="811" spans="1:1" customFormat="1" hidden="1" x14ac:dyDescent="0.25">
      <c r="A811" t="s">
        <v>826</v>
      </c>
    </row>
    <row r="812" spans="1:1" customFormat="1" hidden="1" x14ac:dyDescent="0.25">
      <c r="A812" t="s">
        <v>827</v>
      </c>
    </row>
    <row r="813" spans="1:1" customFormat="1" hidden="1" x14ac:dyDescent="0.25">
      <c r="A813" t="s">
        <v>828</v>
      </c>
    </row>
    <row r="814" spans="1:1" customFormat="1" hidden="1" x14ac:dyDescent="0.25">
      <c r="A814" t="s">
        <v>829</v>
      </c>
    </row>
    <row r="815" spans="1:1" customFormat="1" hidden="1" x14ac:dyDescent="0.25">
      <c r="A815" t="s">
        <v>830</v>
      </c>
    </row>
    <row r="816" spans="1:1" customFormat="1" hidden="1" x14ac:dyDescent="0.25">
      <c r="A816" t="s">
        <v>831</v>
      </c>
    </row>
    <row r="817" spans="1:1" customFormat="1" hidden="1" x14ac:dyDescent="0.25">
      <c r="A817" t="s">
        <v>832</v>
      </c>
    </row>
    <row r="818" spans="1:1" customFormat="1" hidden="1" x14ac:dyDescent="0.25">
      <c r="A818" t="s">
        <v>833</v>
      </c>
    </row>
    <row r="819" spans="1:1" customFormat="1" hidden="1" x14ac:dyDescent="0.25">
      <c r="A819" t="s">
        <v>834</v>
      </c>
    </row>
    <row r="820" spans="1:1" customFormat="1" hidden="1" x14ac:dyDescent="0.25">
      <c r="A820" t="s">
        <v>835</v>
      </c>
    </row>
    <row r="821" spans="1:1" customFormat="1" hidden="1" x14ac:dyDescent="0.25">
      <c r="A821" t="s">
        <v>836</v>
      </c>
    </row>
    <row r="822" spans="1:1" customFormat="1" hidden="1" x14ac:dyDescent="0.25">
      <c r="A822" t="s">
        <v>837</v>
      </c>
    </row>
    <row r="823" spans="1:1" customFormat="1" hidden="1" x14ac:dyDescent="0.25">
      <c r="A823" t="s">
        <v>838</v>
      </c>
    </row>
    <row r="824" spans="1:1" customFormat="1" hidden="1" x14ac:dyDescent="0.25">
      <c r="A824" t="s">
        <v>839</v>
      </c>
    </row>
    <row r="825" spans="1:1" customFormat="1" hidden="1" x14ac:dyDescent="0.25">
      <c r="A825" t="s">
        <v>840</v>
      </c>
    </row>
    <row r="826" spans="1:1" customFormat="1" hidden="1" x14ac:dyDescent="0.25">
      <c r="A826" t="s">
        <v>841</v>
      </c>
    </row>
    <row r="827" spans="1:1" customFormat="1" hidden="1" x14ac:dyDescent="0.25">
      <c r="A827" t="s">
        <v>842</v>
      </c>
    </row>
    <row r="828" spans="1:1" customFormat="1" hidden="1" x14ac:dyDescent="0.25">
      <c r="A828" t="s">
        <v>843</v>
      </c>
    </row>
    <row r="829" spans="1:1" customFormat="1" hidden="1" x14ac:dyDescent="0.25">
      <c r="A829" t="s">
        <v>844</v>
      </c>
    </row>
    <row r="830" spans="1:1" customFormat="1" hidden="1" x14ac:dyDescent="0.25">
      <c r="A830" t="s">
        <v>845</v>
      </c>
    </row>
    <row r="831" spans="1:1" customFormat="1" hidden="1" x14ac:dyDescent="0.25">
      <c r="A831" t="s">
        <v>846</v>
      </c>
    </row>
    <row r="832" spans="1:1" customFormat="1" hidden="1" x14ac:dyDescent="0.25">
      <c r="A832" t="s">
        <v>847</v>
      </c>
    </row>
    <row r="833" spans="1:1" customFormat="1" hidden="1" x14ac:dyDescent="0.25">
      <c r="A833" t="s">
        <v>848</v>
      </c>
    </row>
    <row r="834" spans="1:1" customFormat="1" hidden="1" x14ac:dyDescent="0.25">
      <c r="A834" t="s">
        <v>849</v>
      </c>
    </row>
    <row r="835" spans="1:1" customFormat="1" hidden="1" x14ac:dyDescent="0.25">
      <c r="A835" t="s">
        <v>850</v>
      </c>
    </row>
    <row r="836" spans="1:1" customFormat="1" hidden="1" x14ac:dyDescent="0.25">
      <c r="A836" t="s">
        <v>851</v>
      </c>
    </row>
    <row r="837" spans="1:1" customFormat="1" hidden="1" x14ac:dyDescent="0.25">
      <c r="A837" t="s">
        <v>852</v>
      </c>
    </row>
    <row r="838" spans="1:1" customFormat="1" hidden="1" x14ac:dyDescent="0.25">
      <c r="A838" t="s">
        <v>853</v>
      </c>
    </row>
    <row r="839" spans="1:1" customFormat="1" hidden="1" x14ac:dyDescent="0.25">
      <c r="A839" t="s">
        <v>854</v>
      </c>
    </row>
    <row r="840" spans="1:1" customFormat="1" hidden="1" x14ac:dyDescent="0.25">
      <c r="A840" t="s">
        <v>855</v>
      </c>
    </row>
    <row r="841" spans="1:1" customFormat="1" hidden="1" x14ac:dyDescent="0.25">
      <c r="A841" t="s">
        <v>856</v>
      </c>
    </row>
    <row r="842" spans="1:1" customFormat="1" hidden="1" x14ac:dyDescent="0.25">
      <c r="A842" t="s">
        <v>857</v>
      </c>
    </row>
    <row r="843" spans="1:1" customFormat="1" hidden="1" x14ac:dyDescent="0.25">
      <c r="A843" t="s">
        <v>858</v>
      </c>
    </row>
    <row r="844" spans="1:1" customFormat="1" hidden="1" x14ac:dyDescent="0.25">
      <c r="A844" t="s">
        <v>859</v>
      </c>
    </row>
    <row r="845" spans="1:1" customFormat="1" hidden="1" x14ac:dyDescent="0.25">
      <c r="A845" t="s">
        <v>860</v>
      </c>
    </row>
    <row r="846" spans="1:1" customFormat="1" hidden="1" x14ac:dyDescent="0.25">
      <c r="A846" t="s">
        <v>861</v>
      </c>
    </row>
    <row r="847" spans="1:1" customFormat="1" hidden="1" x14ac:dyDescent="0.25">
      <c r="A847" t="s">
        <v>862</v>
      </c>
    </row>
    <row r="848" spans="1:1" customFormat="1" hidden="1" x14ac:dyDescent="0.25">
      <c r="A848" t="s">
        <v>863</v>
      </c>
    </row>
    <row r="849" spans="1:1" customFormat="1" hidden="1" x14ac:dyDescent="0.25">
      <c r="A849" t="s">
        <v>864</v>
      </c>
    </row>
    <row r="850" spans="1:1" customFormat="1" hidden="1" x14ac:dyDescent="0.25">
      <c r="A850" t="s">
        <v>865</v>
      </c>
    </row>
    <row r="851" spans="1:1" customFormat="1" hidden="1" x14ac:dyDescent="0.25">
      <c r="A851" t="s">
        <v>866</v>
      </c>
    </row>
    <row r="852" spans="1:1" customFormat="1" hidden="1" x14ac:dyDescent="0.25">
      <c r="A852" t="s">
        <v>867</v>
      </c>
    </row>
    <row r="853" spans="1:1" customFormat="1" hidden="1" x14ac:dyDescent="0.25">
      <c r="A853" t="s">
        <v>868</v>
      </c>
    </row>
    <row r="854" spans="1:1" customFormat="1" hidden="1" x14ac:dyDescent="0.25">
      <c r="A854" t="s">
        <v>869</v>
      </c>
    </row>
    <row r="855" spans="1:1" customFormat="1" hidden="1" x14ac:dyDescent="0.25">
      <c r="A855" t="s">
        <v>870</v>
      </c>
    </row>
    <row r="856" spans="1:1" customFormat="1" hidden="1" x14ac:dyDescent="0.25">
      <c r="A856" t="s">
        <v>871</v>
      </c>
    </row>
    <row r="857" spans="1:1" customFormat="1" hidden="1" x14ac:dyDescent="0.25">
      <c r="A857" t="s">
        <v>872</v>
      </c>
    </row>
    <row r="858" spans="1:1" customFormat="1" hidden="1" x14ac:dyDescent="0.25">
      <c r="A858" t="s">
        <v>873</v>
      </c>
    </row>
    <row r="859" spans="1:1" customFormat="1" hidden="1" x14ac:dyDescent="0.25">
      <c r="A859" t="s">
        <v>874</v>
      </c>
    </row>
    <row r="860" spans="1:1" customFormat="1" hidden="1" x14ac:dyDescent="0.25">
      <c r="A860" t="s">
        <v>875</v>
      </c>
    </row>
    <row r="861" spans="1:1" customFormat="1" hidden="1" x14ac:dyDescent="0.25">
      <c r="A861" t="s">
        <v>876</v>
      </c>
    </row>
    <row r="862" spans="1:1" customFormat="1" hidden="1" x14ac:dyDescent="0.25">
      <c r="A862" t="s">
        <v>877</v>
      </c>
    </row>
    <row r="863" spans="1:1" customFormat="1" hidden="1" x14ac:dyDescent="0.25">
      <c r="A863" t="s">
        <v>878</v>
      </c>
    </row>
    <row r="864" spans="1:1" customFormat="1" hidden="1" x14ac:dyDescent="0.25">
      <c r="A864" t="s">
        <v>879</v>
      </c>
    </row>
    <row r="865" spans="1:1" customFormat="1" hidden="1" x14ac:dyDescent="0.25">
      <c r="A865" t="s">
        <v>880</v>
      </c>
    </row>
    <row r="866" spans="1:1" customFormat="1" hidden="1" x14ac:dyDescent="0.25">
      <c r="A866" t="s">
        <v>881</v>
      </c>
    </row>
    <row r="867" spans="1:1" customFormat="1" hidden="1" x14ac:dyDescent="0.25">
      <c r="A867" t="s">
        <v>882</v>
      </c>
    </row>
    <row r="868" spans="1:1" customFormat="1" hidden="1" x14ac:dyDescent="0.25">
      <c r="A868" t="s">
        <v>883</v>
      </c>
    </row>
    <row r="869" spans="1:1" customFormat="1" hidden="1" x14ac:dyDescent="0.25">
      <c r="A869" t="s">
        <v>884</v>
      </c>
    </row>
    <row r="870" spans="1:1" customFormat="1" hidden="1" x14ac:dyDescent="0.25">
      <c r="A870" t="s">
        <v>885</v>
      </c>
    </row>
    <row r="871" spans="1:1" customFormat="1" hidden="1" x14ac:dyDescent="0.25">
      <c r="A871" t="s">
        <v>886</v>
      </c>
    </row>
    <row r="872" spans="1:1" customFormat="1" hidden="1" x14ac:dyDescent="0.25">
      <c r="A872" t="s">
        <v>887</v>
      </c>
    </row>
    <row r="873" spans="1:1" customFormat="1" hidden="1" x14ac:dyDescent="0.25">
      <c r="A873" t="s">
        <v>888</v>
      </c>
    </row>
    <row r="874" spans="1:1" customFormat="1" hidden="1" x14ac:dyDescent="0.25">
      <c r="A874" t="s">
        <v>889</v>
      </c>
    </row>
    <row r="875" spans="1:1" customFormat="1" hidden="1" x14ac:dyDescent="0.25">
      <c r="A875" t="s">
        <v>890</v>
      </c>
    </row>
    <row r="876" spans="1:1" customFormat="1" hidden="1" x14ac:dyDescent="0.25">
      <c r="A876" t="s">
        <v>891</v>
      </c>
    </row>
    <row r="877" spans="1:1" customFormat="1" hidden="1" x14ac:dyDescent="0.25">
      <c r="A877" t="s">
        <v>892</v>
      </c>
    </row>
    <row r="878" spans="1:1" customFormat="1" hidden="1" x14ac:dyDescent="0.25">
      <c r="A878" t="s">
        <v>893</v>
      </c>
    </row>
    <row r="879" spans="1:1" customFormat="1" hidden="1" x14ac:dyDescent="0.25">
      <c r="A879" t="s">
        <v>894</v>
      </c>
    </row>
    <row r="880" spans="1:1" customFormat="1" hidden="1" x14ac:dyDescent="0.25">
      <c r="A880" t="s">
        <v>895</v>
      </c>
    </row>
    <row r="881" spans="1:1" customFormat="1" hidden="1" x14ac:dyDescent="0.25">
      <c r="A881" t="s">
        <v>896</v>
      </c>
    </row>
    <row r="882" spans="1:1" customFormat="1" hidden="1" x14ac:dyDescent="0.25">
      <c r="A882" t="s">
        <v>897</v>
      </c>
    </row>
    <row r="883" spans="1:1" customFormat="1" hidden="1" x14ac:dyDescent="0.25">
      <c r="A883" t="s">
        <v>898</v>
      </c>
    </row>
    <row r="884" spans="1:1" customFormat="1" hidden="1" x14ac:dyDescent="0.25">
      <c r="A884" t="s">
        <v>899</v>
      </c>
    </row>
    <row r="885" spans="1:1" customFormat="1" hidden="1" x14ac:dyDescent="0.25">
      <c r="A885" t="s">
        <v>900</v>
      </c>
    </row>
    <row r="886" spans="1:1" customFormat="1" hidden="1" x14ac:dyDescent="0.25">
      <c r="A886" t="s">
        <v>901</v>
      </c>
    </row>
    <row r="887" spans="1:1" customFormat="1" hidden="1" x14ac:dyDescent="0.25">
      <c r="A887" t="s">
        <v>902</v>
      </c>
    </row>
    <row r="888" spans="1:1" customFormat="1" hidden="1" x14ac:dyDescent="0.25">
      <c r="A888" t="s">
        <v>903</v>
      </c>
    </row>
    <row r="889" spans="1:1" customFormat="1" hidden="1" x14ac:dyDescent="0.25">
      <c r="A889" t="s">
        <v>904</v>
      </c>
    </row>
    <row r="890" spans="1:1" customFormat="1" hidden="1" x14ac:dyDescent="0.25">
      <c r="A890" t="s">
        <v>905</v>
      </c>
    </row>
    <row r="891" spans="1:1" customFormat="1" hidden="1" x14ac:dyDescent="0.25">
      <c r="A891" t="s">
        <v>906</v>
      </c>
    </row>
    <row r="892" spans="1:1" customFormat="1" hidden="1" x14ac:dyDescent="0.25">
      <c r="A892" t="s">
        <v>907</v>
      </c>
    </row>
    <row r="893" spans="1:1" customFormat="1" hidden="1" x14ac:dyDescent="0.25">
      <c r="A893" t="s">
        <v>908</v>
      </c>
    </row>
    <row r="894" spans="1:1" customFormat="1" hidden="1" x14ac:dyDescent="0.25">
      <c r="A894" t="s">
        <v>909</v>
      </c>
    </row>
    <row r="895" spans="1:1" customFormat="1" hidden="1" x14ac:dyDescent="0.25">
      <c r="A895" t="s">
        <v>910</v>
      </c>
    </row>
    <row r="896" spans="1:1" customFormat="1" hidden="1" x14ac:dyDescent="0.25">
      <c r="A896" t="s">
        <v>911</v>
      </c>
    </row>
    <row r="897" spans="1:1" customFormat="1" hidden="1" x14ac:dyDescent="0.25">
      <c r="A897" t="s">
        <v>912</v>
      </c>
    </row>
    <row r="898" spans="1:1" customFormat="1" hidden="1" x14ac:dyDescent="0.25">
      <c r="A898" t="s">
        <v>913</v>
      </c>
    </row>
    <row r="899" spans="1:1" customFormat="1" hidden="1" x14ac:dyDescent="0.25">
      <c r="A899" t="s">
        <v>914</v>
      </c>
    </row>
    <row r="900" spans="1:1" customFormat="1" hidden="1" x14ac:dyDescent="0.25">
      <c r="A900" t="s">
        <v>915</v>
      </c>
    </row>
    <row r="901" spans="1:1" customFormat="1" hidden="1" x14ac:dyDescent="0.25">
      <c r="A901" t="s">
        <v>916</v>
      </c>
    </row>
    <row r="902" spans="1:1" customFormat="1" hidden="1" x14ac:dyDescent="0.25">
      <c r="A902" t="s">
        <v>917</v>
      </c>
    </row>
    <row r="903" spans="1:1" customFormat="1" hidden="1" x14ac:dyDescent="0.25">
      <c r="A903" t="s">
        <v>918</v>
      </c>
    </row>
    <row r="904" spans="1:1" customFormat="1" hidden="1" x14ac:dyDescent="0.25">
      <c r="A904" t="s">
        <v>919</v>
      </c>
    </row>
    <row r="905" spans="1:1" customFormat="1" hidden="1" x14ac:dyDescent="0.25">
      <c r="A905" t="s">
        <v>920</v>
      </c>
    </row>
    <row r="906" spans="1:1" customFormat="1" hidden="1" x14ac:dyDescent="0.25">
      <c r="A906" t="s">
        <v>921</v>
      </c>
    </row>
    <row r="907" spans="1:1" customFormat="1" hidden="1" x14ac:dyDescent="0.25">
      <c r="A907" t="s">
        <v>922</v>
      </c>
    </row>
    <row r="908" spans="1:1" customFormat="1" hidden="1" x14ac:dyDescent="0.25">
      <c r="A908" t="s">
        <v>923</v>
      </c>
    </row>
    <row r="909" spans="1:1" customFormat="1" hidden="1" x14ac:dyDescent="0.25">
      <c r="A909" t="s">
        <v>924</v>
      </c>
    </row>
    <row r="910" spans="1:1" customFormat="1" hidden="1" x14ac:dyDescent="0.25">
      <c r="A910" t="s">
        <v>925</v>
      </c>
    </row>
    <row r="911" spans="1:1" customFormat="1" hidden="1" x14ac:dyDescent="0.25">
      <c r="A911" t="s">
        <v>926</v>
      </c>
    </row>
    <row r="912" spans="1:1" customFormat="1" hidden="1" x14ac:dyDescent="0.25">
      <c r="A912" t="s">
        <v>927</v>
      </c>
    </row>
    <row r="913" spans="1:1" customFormat="1" hidden="1" x14ac:dyDescent="0.25">
      <c r="A913" t="s">
        <v>928</v>
      </c>
    </row>
    <row r="914" spans="1:1" customFormat="1" hidden="1" x14ac:dyDescent="0.25">
      <c r="A914" t="s">
        <v>929</v>
      </c>
    </row>
    <row r="915" spans="1:1" customFormat="1" hidden="1" x14ac:dyDescent="0.25">
      <c r="A915" t="s">
        <v>930</v>
      </c>
    </row>
    <row r="916" spans="1:1" customFormat="1" hidden="1" x14ac:dyDescent="0.25">
      <c r="A916" t="s">
        <v>490</v>
      </c>
    </row>
    <row r="917" spans="1:1" customFormat="1" hidden="1" x14ac:dyDescent="0.25">
      <c r="A917" t="s">
        <v>931</v>
      </c>
    </row>
    <row r="918" spans="1:1" customFormat="1" hidden="1" x14ac:dyDescent="0.25">
      <c r="A918" t="s">
        <v>932</v>
      </c>
    </row>
    <row r="919" spans="1:1" customFormat="1" hidden="1" x14ac:dyDescent="0.25">
      <c r="A919" t="s">
        <v>933</v>
      </c>
    </row>
    <row r="920" spans="1:1" customFormat="1" hidden="1" x14ac:dyDescent="0.25">
      <c r="A920" t="s">
        <v>934</v>
      </c>
    </row>
    <row r="921" spans="1:1" customFormat="1" hidden="1" x14ac:dyDescent="0.25">
      <c r="A921" t="s">
        <v>935</v>
      </c>
    </row>
    <row r="922" spans="1:1" customFormat="1" hidden="1" x14ac:dyDescent="0.25">
      <c r="A922" t="s">
        <v>936</v>
      </c>
    </row>
    <row r="923" spans="1:1" customFormat="1" hidden="1" x14ac:dyDescent="0.25">
      <c r="A923" t="s">
        <v>937</v>
      </c>
    </row>
    <row r="924" spans="1:1" customFormat="1" hidden="1" x14ac:dyDescent="0.25">
      <c r="A924" t="s">
        <v>938</v>
      </c>
    </row>
    <row r="925" spans="1:1" customFormat="1" hidden="1" x14ac:dyDescent="0.25">
      <c r="A925" t="s">
        <v>939</v>
      </c>
    </row>
    <row r="926" spans="1:1" customFormat="1" hidden="1" x14ac:dyDescent="0.25">
      <c r="A926" t="s">
        <v>940</v>
      </c>
    </row>
    <row r="927" spans="1:1" customFormat="1" hidden="1" x14ac:dyDescent="0.25">
      <c r="A927" t="s">
        <v>941</v>
      </c>
    </row>
    <row r="928" spans="1:1" customFormat="1" hidden="1" x14ac:dyDescent="0.25">
      <c r="A928" t="s">
        <v>942</v>
      </c>
    </row>
    <row r="929" spans="1:1" customFormat="1" hidden="1" x14ac:dyDescent="0.25">
      <c r="A929" t="s">
        <v>943</v>
      </c>
    </row>
    <row r="930" spans="1:1" customFormat="1" hidden="1" x14ac:dyDescent="0.25">
      <c r="A930" t="s">
        <v>944</v>
      </c>
    </row>
    <row r="931" spans="1:1" customFormat="1" hidden="1" x14ac:dyDescent="0.25">
      <c r="A931" t="s">
        <v>945</v>
      </c>
    </row>
    <row r="932" spans="1:1" customFormat="1" hidden="1" x14ac:dyDescent="0.25">
      <c r="A932" t="s">
        <v>946</v>
      </c>
    </row>
    <row r="933" spans="1:1" customFormat="1" hidden="1" x14ac:dyDescent="0.25">
      <c r="A933" t="s">
        <v>947</v>
      </c>
    </row>
    <row r="934" spans="1:1" customFormat="1" hidden="1" x14ac:dyDescent="0.25">
      <c r="A934" t="s">
        <v>948</v>
      </c>
    </row>
    <row r="935" spans="1:1" customFormat="1" hidden="1" x14ac:dyDescent="0.25">
      <c r="A935" t="s">
        <v>949</v>
      </c>
    </row>
    <row r="936" spans="1:1" customFormat="1" hidden="1" x14ac:dyDescent="0.25">
      <c r="A936" t="s">
        <v>950</v>
      </c>
    </row>
    <row r="937" spans="1:1" customFormat="1" hidden="1" x14ac:dyDescent="0.25">
      <c r="A937" t="s">
        <v>951</v>
      </c>
    </row>
    <row r="938" spans="1:1" customFormat="1" hidden="1" x14ac:dyDescent="0.25">
      <c r="A938" t="s">
        <v>952</v>
      </c>
    </row>
    <row r="939" spans="1:1" customFormat="1" hidden="1" x14ac:dyDescent="0.25">
      <c r="A939" t="s">
        <v>953</v>
      </c>
    </row>
    <row r="940" spans="1:1" customFormat="1" hidden="1" x14ac:dyDescent="0.25">
      <c r="A940" t="s">
        <v>954</v>
      </c>
    </row>
    <row r="941" spans="1:1" customFormat="1" hidden="1" x14ac:dyDescent="0.25">
      <c r="A941" t="s">
        <v>955</v>
      </c>
    </row>
    <row r="942" spans="1:1" customFormat="1" hidden="1" x14ac:dyDescent="0.25">
      <c r="A942" t="s">
        <v>956</v>
      </c>
    </row>
    <row r="943" spans="1:1" customFormat="1" hidden="1" x14ac:dyDescent="0.25">
      <c r="A943" t="s">
        <v>957</v>
      </c>
    </row>
    <row r="944" spans="1:1" customFormat="1" hidden="1" x14ac:dyDescent="0.25">
      <c r="A944" t="s">
        <v>958</v>
      </c>
    </row>
    <row r="945" spans="1:1" customFormat="1" hidden="1" x14ac:dyDescent="0.25">
      <c r="A945" t="s">
        <v>959</v>
      </c>
    </row>
    <row r="946" spans="1:1" customFormat="1" hidden="1" x14ac:dyDescent="0.25">
      <c r="A946" t="s">
        <v>960</v>
      </c>
    </row>
    <row r="947" spans="1:1" customFormat="1" hidden="1" x14ac:dyDescent="0.25">
      <c r="A947" t="s">
        <v>961</v>
      </c>
    </row>
    <row r="948" spans="1:1" customFormat="1" hidden="1" x14ac:dyDescent="0.25">
      <c r="A948" t="s">
        <v>962</v>
      </c>
    </row>
    <row r="949" spans="1:1" customFormat="1" hidden="1" x14ac:dyDescent="0.25">
      <c r="A949" t="s">
        <v>963</v>
      </c>
    </row>
    <row r="950" spans="1:1" customFormat="1" hidden="1" x14ac:dyDescent="0.25">
      <c r="A950" t="s">
        <v>964</v>
      </c>
    </row>
    <row r="951" spans="1:1" customFormat="1" hidden="1" x14ac:dyDescent="0.25">
      <c r="A951" t="s">
        <v>965</v>
      </c>
    </row>
    <row r="952" spans="1:1" customFormat="1" hidden="1" x14ac:dyDescent="0.25">
      <c r="A952" t="s">
        <v>966</v>
      </c>
    </row>
    <row r="953" spans="1:1" customFormat="1" hidden="1" x14ac:dyDescent="0.25">
      <c r="A953" t="s">
        <v>967</v>
      </c>
    </row>
    <row r="954" spans="1:1" customFormat="1" hidden="1" x14ac:dyDescent="0.25">
      <c r="A954" t="s">
        <v>968</v>
      </c>
    </row>
    <row r="955" spans="1:1" customFormat="1" hidden="1" x14ac:dyDescent="0.25">
      <c r="A955" t="s">
        <v>969</v>
      </c>
    </row>
    <row r="956" spans="1:1" customFormat="1" hidden="1" x14ac:dyDescent="0.25">
      <c r="A956" t="s">
        <v>970</v>
      </c>
    </row>
    <row r="957" spans="1:1" customFormat="1" hidden="1" x14ac:dyDescent="0.25">
      <c r="A957" t="s">
        <v>971</v>
      </c>
    </row>
    <row r="958" spans="1:1" customFormat="1" hidden="1" x14ac:dyDescent="0.25">
      <c r="A958" t="s">
        <v>972</v>
      </c>
    </row>
    <row r="959" spans="1:1" customFormat="1" hidden="1" x14ac:dyDescent="0.25">
      <c r="A959" t="s">
        <v>973</v>
      </c>
    </row>
    <row r="960" spans="1:1" customFormat="1" hidden="1" x14ac:dyDescent="0.25">
      <c r="A960" t="s">
        <v>974</v>
      </c>
    </row>
    <row r="961" spans="1:1" customFormat="1" hidden="1" x14ac:dyDescent="0.25">
      <c r="A961" t="s">
        <v>975</v>
      </c>
    </row>
    <row r="962" spans="1:1" customFormat="1" hidden="1" x14ac:dyDescent="0.25">
      <c r="A962" t="s">
        <v>976</v>
      </c>
    </row>
    <row r="963" spans="1:1" customFormat="1" hidden="1" x14ac:dyDescent="0.25">
      <c r="A963" t="s">
        <v>977</v>
      </c>
    </row>
    <row r="964" spans="1:1" customFormat="1" hidden="1" x14ac:dyDescent="0.25">
      <c r="A964" t="s">
        <v>978</v>
      </c>
    </row>
    <row r="965" spans="1:1" customFormat="1" hidden="1" x14ac:dyDescent="0.25">
      <c r="A965" t="s">
        <v>979</v>
      </c>
    </row>
    <row r="966" spans="1:1" customFormat="1" hidden="1" x14ac:dyDescent="0.25">
      <c r="A966" t="s">
        <v>980</v>
      </c>
    </row>
    <row r="967" spans="1:1" customFormat="1" hidden="1" x14ac:dyDescent="0.25">
      <c r="A967" t="s">
        <v>981</v>
      </c>
    </row>
    <row r="968" spans="1:1" customFormat="1" hidden="1" x14ac:dyDescent="0.25">
      <c r="A968" t="s">
        <v>982</v>
      </c>
    </row>
    <row r="969" spans="1:1" customFormat="1" hidden="1" x14ac:dyDescent="0.25">
      <c r="A969" t="s">
        <v>983</v>
      </c>
    </row>
    <row r="970" spans="1:1" customFormat="1" hidden="1" x14ac:dyDescent="0.25">
      <c r="A970" t="s">
        <v>984</v>
      </c>
    </row>
    <row r="971" spans="1:1" customFormat="1" hidden="1" x14ac:dyDescent="0.25">
      <c r="A971" t="s">
        <v>985</v>
      </c>
    </row>
    <row r="972" spans="1:1" customFormat="1" hidden="1" x14ac:dyDescent="0.25">
      <c r="A972" t="s">
        <v>986</v>
      </c>
    </row>
    <row r="973" spans="1:1" customFormat="1" hidden="1" x14ac:dyDescent="0.25">
      <c r="A973" t="s">
        <v>987</v>
      </c>
    </row>
    <row r="974" spans="1:1" customFormat="1" hidden="1" x14ac:dyDescent="0.25">
      <c r="A974" t="s">
        <v>988</v>
      </c>
    </row>
    <row r="975" spans="1:1" customFormat="1" hidden="1" x14ac:dyDescent="0.25">
      <c r="A975" t="s">
        <v>989</v>
      </c>
    </row>
    <row r="976" spans="1:1" customFormat="1" hidden="1" x14ac:dyDescent="0.25">
      <c r="A976" t="s">
        <v>990</v>
      </c>
    </row>
    <row r="977" spans="1:1" customFormat="1" hidden="1" x14ac:dyDescent="0.25">
      <c r="A977" t="s">
        <v>991</v>
      </c>
    </row>
    <row r="978" spans="1:1" customFormat="1" hidden="1" x14ac:dyDescent="0.25">
      <c r="A978" t="s">
        <v>992</v>
      </c>
    </row>
    <row r="979" spans="1:1" customFormat="1" hidden="1" x14ac:dyDescent="0.25">
      <c r="A979" t="s">
        <v>993</v>
      </c>
    </row>
    <row r="980" spans="1:1" customFormat="1" hidden="1" x14ac:dyDescent="0.25">
      <c r="A980" t="s">
        <v>994</v>
      </c>
    </row>
    <row r="981" spans="1:1" customFormat="1" hidden="1" x14ac:dyDescent="0.25">
      <c r="A981" t="s">
        <v>995</v>
      </c>
    </row>
    <row r="982" spans="1:1" customFormat="1" hidden="1" x14ac:dyDescent="0.25">
      <c r="A982" t="s">
        <v>996</v>
      </c>
    </row>
    <row r="983" spans="1:1" customFormat="1" hidden="1" x14ac:dyDescent="0.25">
      <c r="A983" t="s">
        <v>997</v>
      </c>
    </row>
    <row r="984" spans="1:1" customFormat="1" hidden="1" x14ac:dyDescent="0.25">
      <c r="A984" t="s">
        <v>998</v>
      </c>
    </row>
    <row r="985" spans="1:1" customFormat="1" hidden="1" x14ac:dyDescent="0.25">
      <c r="A985" t="s">
        <v>999</v>
      </c>
    </row>
    <row r="986" spans="1:1" customFormat="1" hidden="1" x14ac:dyDescent="0.25">
      <c r="A986" t="s">
        <v>1000</v>
      </c>
    </row>
    <row r="987" spans="1:1" customFormat="1" hidden="1" x14ac:dyDescent="0.25">
      <c r="A987" t="s">
        <v>1001</v>
      </c>
    </row>
    <row r="988" spans="1:1" customFormat="1" hidden="1" x14ac:dyDescent="0.25">
      <c r="A988" t="s">
        <v>1002</v>
      </c>
    </row>
    <row r="989" spans="1:1" customFormat="1" hidden="1" x14ac:dyDescent="0.25">
      <c r="A989" t="s">
        <v>1003</v>
      </c>
    </row>
    <row r="990" spans="1:1" customFormat="1" hidden="1" x14ac:dyDescent="0.25">
      <c r="A990" t="s">
        <v>1004</v>
      </c>
    </row>
    <row r="991" spans="1:1" customFormat="1" hidden="1" x14ac:dyDescent="0.25">
      <c r="A991" t="s">
        <v>1005</v>
      </c>
    </row>
    <row r="992" spans="1:1" customFormat="1" hidden="1" x14ac:dyDescent="0.25">
      <c r="A992" t="s">
        <v>1006</v>
      </c>
    </row>
    <row r="993" spans="1:1" customFormat="1" hidden="1" x14ac:dyDescent="0.25">
      <c r="A993" t="s">
        <v>1007</v>
      </c>
    </row>
    <row r="994" spans="1:1" customFormat="1" hidden="1" x14ac:dyDescent="0.25">
      <c r="A994" t="s">
        <v>1008</v>
      </c>
    </row>
    <row r="995" spans="1:1" customFormat="1" hidden="1" x14ac:dyDescent="0.25">
      <c r="A995" t="s">
        <v>1009</v>
      </c>
    </row>
    <row r="996" spans="1:1" customFormat="1" hidden="1" x14ac:dyDescent="0.25">
      <c r="A996" t="s">
        <v>1010</v>
      </c>
    </row>
    <row r="997" spans="1:1" customFormat="1" hidden="1" x14ac:dyDescent="0.25">
      <c r="A997" t="s">
        <v>1011</v>
      </c>
    </row>
    <row r="998" spans="1:1" customFormat="1" hidden="1" x14ac:dyDescent="0.25">
      <c r="A998" t="s">
        <v>1012</v>
      </c>
    </row>
    <row r="999" spans="1:1" customFormat="1" hidden="1" x14ac:dyDescent="0.25">
      <c r="A999" t="s">
        <v>1013</v>
      </c>
    </row>
    <row r="1000" spans="1:1" customFormat="1" hidden="1" x14ac:dyDescent="0.25">
      <c r="A1000" t="s">
        <v>1014</v>
      </c>
    </row>
    <row r="1001" spans="1:1" customFormat="1" hidden="1" x14ac:dyDescent="0.25">
      <c r="A1001" t="s">
        <v>1015</v>
      </c>
    </row>
    <row r="1002" spans="1:1" customFormat="1" hidden="1" x14ac:dyDescent="0.25">
      <c r="A1002" t="s">
        <v>1016</v>
      </c>
    </row>
    <row r="1003" spans="1:1" customFormat="1" hidden="1" x14ac:dyDescent="0.25">
      <c r="A1003" t="s">
        <v>1017</v>
      </c>
    </row>
    <row r="1004" spans="1:1" customFormat="1" hidden="1" x14ac:dyDescent="0.25">
      <c r="A1004" t="s">
        <v>1018</v>
      </c>
    </row>
    <row r="1005" spans="1:1" customFormat="1" hidden="1" x14ac:dyDescent="0.25">
      <c r="A1005" t="s">
        <v>1019</v>
      </c>
    </row>
    <row r="1006" spans="1:1" customFormat="1" hidden="1" x14ac:dyDescent="0.25">
      <c r="A1006" t="s">
        <v>1020</v>
      </c>
    </row>
    <row r="1007" spans="1:1" customFormat="1" hidden="1" x14ac:dyDescent="0.25">
      <c r="A1007" t="s">
        <v>1021</v>
      </c>
    </row>
    <row r="1008" spans="1:1" customFormat="1" hidden="1" x14ac:dyDescent="0.25">
      <c r="A1008" t="s">
        <v>1022</v>
      </c>
    </row>
    <row r="1009" spans="1:1" customFormat="1" hidden="1" x14ac:dyDescent="0.25">
      <c r="A1009" t="s">
        <v>1023</v>
      </c>
    </row>
    <row r="1010" spans="1:1" customFormat="1" hidden="1" x14ac:dyDescent="0.25">
      <c r="A1010" t="s">
        <v>1024</v>
      </c>
    </row>
    <row r="1011" spans="1:1" customFormat="1" hidden="1" x14ac:dyDescent="0.25">
      <c r="A1011" t="s">
        <v>1025</v>
      </c>
    </row>
    <row r="1012" spans="1:1" customFormat="1" hidden="1" x14ac:dyDescent="0.25">
      <c r="A1012" t="s">
        <v>1026</v>
      </c>
    </row>
    <row r="1013" spans="1:1" customFormat="1" hidden="1" x14ac:dyDescent="0.25">
      <c r="A1013" t="s">
        <v>1027</v>
      </c>
    </row>
    <row r="1014" spans="1:1" customFormat="1" hidden="1" x14ac:dyDescent="0.25">
      <c r="A1014" t="s">
        <v>1028</v>
      </c>
    </row>
    <row r="1015" spans="1:1" customFormat="1" hidden="1" x14ac:dyDescent="0.25">
      <c r="A1015" t="s">
        <v>1029</v>
      </c>
    </row>
    <row r="1016" spans="1:1" customFormat="1" hidden="1" x14ac:dyDescent="0.25">
      <c r="A1016" t="s">
        <v>1030</v>
      </c>
    </row>
    <row r="1017" spans="1:1" customFormat="1" hidden="1" x14ac:dyDescent="0.25">
      <c r="A1017" t="s">
        <v>1031</v>
      </c>
    </row>
    <row r="1018" spans="1:1" customFormat="1" hidden="1" x14ac:dyDescent="0.25">
      <c r="A1018" t="s">
        <v>1032</v>
      </c>
    </row>
    <row r="1019" spans="1:1" customFormat="1" hidden="1" x14ac:dyDescent="0.25">
      <c r="A1019" t="s">
        <v>1033</v>
      </c>
    </row>
    <row r="1020" spans="1:1" customFormat="1" hidden="1" x14ac:dyDescent="0.25">
      <c r="A1020" t="s">
        <v>1034</v>
      </c>
    </row>
    <row r="1021" spans="1:1" customFormat="1" hidden="1" x14ac:dyDescent="0.25">
      <c r="A1021" t="s">
        <v>1035</v>
      </c>
    </row>
    <row r="1022" spans="1:1" customFormat="1" hidden="1" x14ac:dyDescent="0.25">
      <c r="A1022" t="s">
        <v>1036</v>
      </c>
    </row>
    <row r="1023" spans="1:1" customFormat="1" hidden="1" x14ac:dyDescent="0.25">
      <c r="A1023" t="s">
        <v>1037</v>
      </c>
    </row>
    <row r="1024" spans="1:1" customFormat="1" hidden="1" x14ac:dyDescent="0.25">
      <c r="A1024" t="s">
        <v>1038</v>
      </c>
    </row>
    <row r="1025" spans="1:1" customFormat="1" hidden="1" x14ac:dyDescent="0.25">
      <c r="A1025" t="s">
        <v>1039</v>
      </c>
    </row>
    <row r="1026" spans="1:1" customFormat="1" hidden="1" x14ac:dyDescent="0.25">
      <c r="A1026" t="s">
        <v>1040</v>
      </c>
    </row>
    <row r="1027" spans="1:1" customFormat="1" hidden="1" x14ac:dyDescent="0.25">
      <c r="A1027" t="s">
        <v>1041</v>
      </c>
    </row>
    <row r="1028" spans="1:1" customFormat="1" hidden="1" x14ac:dyDescent="0.25">
      <c r="A1028" t="s">
        <v>1042</v>
      </c>
    </row>
    <row r="1029" spans="1:1" customFormat="1" hidden="1" x14ac:dyDescent="0.25">
      <c r="A1029" t="s">
        <v>1043</v>
      </c>
    </row>
    <row r="1030" spans="1:1" customFormat="1" hidden="1" x14ac:dyDescent="0.25">
      <c r="A1030" t="s">
        <v>1044</v>
      </c>
    </row>
    <row r="1031" spans="1:1" customFormat="1" hidden="1" x14ac:dyDescent="0.25">
      <c r="A1031" t="s">
        <v>1045</v>
      </c>
    </row>
    <row r="1032" spans="1:1" customFormat="1" hidden="1" x14ac:dyDescent="0.25">
      <c r="A1032" t="s">
        <v>1046</v>
      </c>
    </row>
    <row r="1033" spans="1:1" customFormat="1" hidden="1" x14ac:dyDescent="0.25">
      <c r="A1033" t="s">
        <v>1047</v>
      </c>
    </row>
    <row r="1034" spans="1:1" customFormat="1" hidden="1" x14ac:dyDescent="0.25">
      <c r="A1034" t="s">
        <v>1048</v>
      </c>
    </row>
    <row r="1035" spans="1:1" customFormat="1" hidden="1" x14ac:dyDescent="0.25">
      <c r="A1035" t="s">
        <v>1049</v>
      </c>
    </row>
    <row r="1036" spans="1:1" customFormat="1" hidden="1" x14ac:dyDescent="0.25">
      <c r="A1036" t="s">
        <v>1050</v>
      </c>
    </row>
    <row r="1037" spans="1:1" customFormat="1" hidden="1" x14ac:dyDescent="0.25">
      <c r="A1037" t="s">
        <v>1051</v>
      </c>
    </row>
    <row r="1038" spans="1:1" customFormat="1" hidden="1" x14ac:dyDescent="0.25">
      <c r="A1038" t="s">
        <v>1052</v>
      </c>
    </row>
    <row r="1039" spans="1:1" customFormat="1" hidden="1" x14ac:dyDescent="0.25">
      <c r="A1039" t="s">
        <v>1053</v>
      </c>
    </row>
    <row r="1040" spans="1:1" customFormat="1" hidden="1" x14ac:dyDescent="0.25">
      <c r="A1040" t="s">
        <v>1054</v>
      </c>
    </row>
    <row r="1041" spans="1:1" customFormat="1" hidden="1" x14ac:dyDescent="0.25">
      <c r="A1041" t="s">
        <v>1055</v>
      </c>
    </row>
    <row r="1042" spans="1:1" customFormat="1" hidden="1" x14ac:dyDescent="0.25">
      <c r="A1042" t="s">
        <v>1056</v>
      </c>
    </row>
    <row r="1043" spans="1:1" customFormat="1" hidden="1" x14ac:dyDescent="0.25">
      <c r="A1043" t="s">
        <v>1057</v>
      </c>
    </row>
    <row r="1044" spans="1:1" customFormat="1" hidden="1" x14ac:dyDescent="0.25">
      <c r="A1044" t="s">
        <v>1058</v>
      </c>
    </row>
    <row r="1045" spans="1:1" customFormat="1" hidden="1" x14ac:dyDescent="0.25">
      <c r="A1045" t="s">
        <v>1059</v>
      </c>
    </row>
    <row r="1046" spans="1:1" customFormat="1" hidden="1" x14ac:dyDescent="0.25">
      <c r="A1046" t="s">
        <v>1060</v>
      </c>
    </row>
    <row r="1047" spans="1:1" customFormat="1" hidden="1" x14ac:dyDescent="0.25">
      <c r="A1047" t="s">
        <v>1061</v>
      </c>
    </row>
    <row r="1048" spans="1:1" customFormat="1" hidden="1" x14ac:dyDescent="0.25">
      <c r="A1048" t="s">
        <v>1062</v>
      </c>
    </row>
    <row r="1049" spans="1:1" customFormat="1" hidden="1" x14ac:dyDescent="0.25">
      <c r="A1049" t="s">
        <v>1063</v>
      </c>
    </row>
    <row r="1050" spans="1:1" customFormat="1" hidden="1" x14ac:dyDescent="0.25">
      <c r="A1050" t="s">
        <v>1064</v>
      </c>
    </row>
    <row r="1051" spans="1:1" customFormat="1" hidden="1" x14ac:dyDescent="0.25">
      <c r="A1051" t="s">
        <v>1065</v>
      </c>
    </row>
    <row r="1052" spans="1:1" customFormat="1" hidden="1" x14ac:dyDescent="0.25">
      <c r="A1052" t="s">
        <v>1066</v>
      </c>
    </row>
    <row r="1053" spans="1:1" customFormat="1" hidden="1" x14ac:dyDescent="0.25">
      <c r="A1053" t="s">
        <v>1067</v>
      </c>
    </row>
    <row r="1054" spans="1:1" customFormat="1" hidden="1" x14ac:dyDescent="0.25">
      <c r="A1054" t="s">
        <v>1068</v>
      </c>
    </row>
    <row r="1055" spans="1:1" customFormat="1" hidden="1" x14ac:dyDescent="0.25">
      <c r="A1055" t="s">
        <v>1069</v>
      </c>
    </row>
    <row r="1056" spans="1:1" customFormat="1" hidden="1" x14ac:dyDescent="0.25">
      <c r="A1056" t="s">
        <v>1070</v>
      </c>
    </row>
    <row r="1057" spans="1:1" customFormat="1" hidden="1" x14ac:dyDescent="0.25">
      <c r="A1057" t="s">
        <v>1071</v>
      </c>
    </row>
    <row r="1058" spans="1:1" customFormat="1" hidden="1" x14ac:dyDescent="0.25">
      <c r="A1058" t="s">
        <v>1072</v>
      </c>
    </row>
    <row r="1059" spans="1:1" customFormat="1" hidden="1" x14ac:dyDescent="0.25">
      <c r="A1059" t="s">
        <v>1073</v>
      </c>
    </row>
    <row r="1060" spans="1:1" customFormat="1" hidden="1" x14ac:dyDescent="0.25">
      <c r="A1060" t="s">
        <v>1074</v>
      </c>
    </row>
    <row r="1061" spans="1:1" customFormat="1" hidden="1" x14ac:dyDescent="0.25">
      <c r="A1061" t="s">
        <v>1075</v>
      </c>
    </row>
    <row r="1062" spans="1:1" customFormat="1" hidden="1" x14ac:dyDescent="0.25">
      <c r="A1062" t="s">
        <v>1076</v>
      </c>
    </row>
    <row r="1063" spans="1:1" customFormat="1" hidden="1" x14ac:dyDescent="0.25">
      <c r="A1063" t="s">
        <v>1077</v>
      </c>
    </row>
    <row r="1064" spans="1:1" customFormat="1" hidden="1" x14ac:dyDescent="0.25">
      <c r="A1064" t="s">
        <v>1078</v>
      </c>
    </row>
    <row r="1065" spans="1:1" customFormat="1" hidden="1" x14ac:dyDescent="0.25">
      <c r="A1065" t="s">
        <v>1079</v>
      </c>
    </row>
    <row r="1066" spans="1:1" customFormat="1" hidden="1" x14ac:dyDescent="0.25">
      <c r="A1066" t="s">
        <v>1080</v>
      </c>
    </row>
    <row r="1067" spans="1:1" customFormat="1" hidden="1" x14ac:dyDescent="0.25">
      <c r="A1067" t="s">
        <v>1081</v>
      </c>
    </row>
    <row r="1068" spans="1:1" customFormat="1" hidden="1" x14ac:dyDescent="0.25">
      <c r="A1068" t="s">
        <v>1082</v>
      </c>
    </row>
    <row r="1069" spans="1:1" customFormat="1" hidden="1" x14ac:dyDescent="0.25">
      <c r="A1069" t="s">
        <v>1083</v>
      </c>
    </row>
    <row r="1070" spans="1:1" customFormat="1" hidden="1" x14ac:dyDescent="0.25">
      <c r="A1070" t="s">
        <v>1084</v>
      </c>
    </row>
    <row r="1071" spans="1:1" customFormat="1" hidden="1" x14ac:dyDescent="0.25">
      <c r="A1071" t="s">
        <v>1085</v>
      </c>
    </row>
    <row r="1072" spans="1:1" customFormat="1" hidden="1" x14ac:dyDescent="0.25">
      <c r="A1072" t="s">
        <v>1086</v>
      </c>
    </row>
    <row r="1073" spans="1:1" customFormat="1" hidden="1" x14ac:dyDescent="0.25">
      <c r="A1073" t="s">
        <v>1087</v>
      </c>
    </row>
    <row r="1074" spans="1:1" customFormat="1" hidden="1" x14ac:dyDescent="0.25">
      <c r="A1074" t="s">
        <v>1088</v>
      </c>
    </row>
    <row r="1075" spans="1:1" customFormat="1" hidden="1" x14ac:dyDescent="0.25">
      <c r="A1075" t="s">
        <v>1089</v>
      </c>
    </row>
    <row r="1076" spans="1:1" customFormat="1" hidden="1" x14ac:dyDescent="0.25">
      <c r="A1076" t="s">
        <v>1090</v>
      </c>
    </row>
    <row r="1077" spans="1:1" customFormat="1" hidden="1" x14ac:dyDescent="0.25">
      <c r="A1077" t="s">
        <v>1091</v>
      </c>
    </row>
    <row r="1078" spans="1:1" customFormat="1" hidden="1" x14ac:dyDescent="0.25">
      <c r="A1078" t="s">
        <v>1092</v>
      </c>
    </row>
    <row r="1079" spans="1:1" customFormat="1" hidden="1" x14ac:dyDescent="0.25">
      <c r="A1079" t="s">
        <v>1093</v>
      </c>
    </row>
    <row r="1080" spans="1:1" customFormat="1" hidden="1" x14ac:dyDescent="0.25">
      <c r="A1080" t="s">
        <v>1094</v>
      </c>
    </row>
    <row r="1081" spans="1:1" customFormat="1" hidden="1" x14ac:dyDescent="0.25">
      <c r="A1081" t="s">
        <v>1095</v>
      </c>
    </row>
    <row r="1082" spans="1:1" customFormat="1" hidden="1" x14ac:dyDescent="0.25">
      <c r="A1082" t="s">
        <v>1096</v>
      </c>
    </row>
    <row r="1083" spans="1:1" customFormat="1" hidden="1" x14ac:dyDescent="0.25">
      <c r="A1083" t="s">
        <v>1097</v>
      </c>
    </row>
    <row r="1084" spans="1:1" customFormat="1" hidden="1" x14ac:dyDescent="0.25">
      <c r="A1084" t="s">
        <v>1098</v>
      </c>
    </row>
    <row r="1085" spans="1:1" customFormat="1" hidden="1" x14ac:dyDescent="0.25">
      <c r="A1085" t="s">
        <v>1099</v>
      </c>
    </row>
    <row r="1086" spans="1:1" customFormat="1" hidden="1" x14ac:dyDescent="0.25">
      <c r="A1086" t="s">
        <v>1100</v>
      </c>
    </row>
    <row r="1087" spans="1:1" customFormat="1" hidden="1" x14ac:dyDescent="0.25">
      <c r="A1087" t="s">
        <v>1101</v>
      </c>
    </row>
    <row r="1088" spans="1:1" customFormat="1" hidden="1" x14ac:dyDescent="0.25">
      <c r="A1088" t="s">
        <v>1102</v>
      </c>
    </row>
    <row r="1089" spans="1:1" customFormat="1" hidden="1" x14ac:dyDescent="0.25">
      <c r="A1089" t="s">
        <v>1103</v>
      </c>
    </row>
    <row r="1090" spans="1:1" customFormat="1" hidden="1" x14ac:dyDescent="0.25">
      <c r="A1090" t="s">
        <v>1104</v>
      </c>
    </row>
    <row r="1091" spans="1:1" customFormat="1" hidden="1" x14ac:dyDescent="0.25">
      <c r="A1091" t="s">
        <v>1105</v>
      </c>
    </row>
    <row r="1092" spans="1:1" customFormat="1" hidden="1" x14ac:dyDescent="0.25">
      <c r="A1092" t="s">
        <v>1106</v>
      </c>
    </row>
    <row r="1093" spans="1:1" customFormat="1" hidden="1" x14ac:dyDescent="0.25">
      <c r="A1093" t="s">
        <v>1107</v>
      </c>
    </row>
    <row r="1094" spans="1:1" customFormat="1" hidden="1" x14ac:dyDescent="0.25">
      <c r="A1094" t="s">
        <v>1108</v>
      </c>
    </row>
    <row r="1095" spans="1:1" customFormat="1" hidden="1" x14ac:dyDescent="0.25">
      <c r="A1095" t="s">
        <v>1109</v>
      </c>
    </row>
    <row r="1096" spans="1:1" customFormat="1" hidden="1" x14ac:dyDescent="0.25">
      <c r="A1096" t="s">
        <v>1110</v>
      </c>
    </row>
    <row r="1097" spans="1:1" customFormat="1" hidden="1" x14ac:dyDescent="0.25">
      <c r="A1097" t="s">
        <v>1111</v>
      </c>
    </row>
    <row r="1098" spans="1:1" customFormat="1" hidden="1" x14ac:dyDescent="0.25">
      <c r="A1098" t="s">
        <v>470</v>
      </c>
    </row>
    <row r="1099" spans="1:1" customFormat="1" hidden="1" x14ac:dyDescent="0.25">
      <c r="A1099" t="s">
        <v>1083</v>
      </c>
    </row>
    <row r="1100" spans="1:1" customFormat="1" hidden="1" x14ac:dyDescent="0.25">
      <c r="A1100" t="s">
        <v>1112</v>
      </c>
    </row>
    <row r="1101" spans="1:1" customFormat="1" hidden="1" x14ac:dyDescent="0.25">
      <c r="A1101" t="s">
        <v>1113</v>
      </c>
    </row>
    <row r="1102" spans="1:1" customFormat="1" hidden="1" x14ac:dyDescent="0.25">
      <c r="A1102" t="s">
        <v>1114</v>
      </c>
    </row>
    <row r="1103" spans="1:1" customFormat="1" hidden="1" x14ac:dyDescent="0.25">
      <c r="A1103" t="s">
        <v>1115</v>
      </c>
    </row>
    <row r="1104" spans="1:1" customFormat="1" hidden="1" x14ac:dyDescent="0.25">
      <c r="A1104" t="s">
        <v>1116</v>
      </c>
    </row>
    <row r="1105" spans="1:1" customFormat="1" hidden="1" x14ac:dyDescent="0.25">
      <c r="A1105" t="s">
        <v>1117</v>
      </c>
    </row>
    <row r="1106" spans="1:1" customFormat="1" hidden="1" x14ac:dyDescent="0.25">
      <c r="A1106" t="s">
        <v>1118</v>
      </c>
    </row>
    <row r="1107" spans="1:1" customFormat="1" hidden="1" x14ac:dyDescent="0.25">
      <c r="A1107" t="s">
        <v>1119</v>
      </c>
    </row>
    <row r="1108" spans="1:1" customFormat="1" hidden="1" x14ac:dyDescent="0.25">
      <c r="A1108" t="s">
        <v>1120</v>
      </c>
    </row>
    <row r="1109" spans="1:1" customFormat="1" hidden="1" x14ac:dyDescent="0.25">
      <c r="A1109" t="s">
        <v>1121</v>
      </c>
    </row>
    <row r="1110" spans="1:1" customFormat="1" hidden="1" x14ac:dyDescent="0.25">
      <c r="A1110" t="s">
        <v>1122</v>
      </c>
    </row>
    <row r="1111" spans="1:1" customFormat="1" hidden="1" x14ac:dyDescent="0.25">
      <c r="A1111" t="s">
        <v>1123</v>
      </c>
    </row>
    <row r="1112" spans="1:1" customFormat="1" hidden="1" x14ac:dyDescent="0.25">
      <c r="A1112" t="s">
        <v>1124</v>
      </c>
    </row>
    <row r="1113" spans="1:1" customFormat="1" hidden="1" x14ac:dyDescent="0.25">
      <c r="A1113" t="s">
        <v>1125</v>
      </c>
    </row>
    <row r="1114" spans="1:1" customFormat="1" hidden="1" x14ac:dyDescent="0.25">
      <c r="A1114" t="s">
        <v>1126</v>
      </c>
    </row>
    <row r="1115" spans="1:1" customFormat="1" hidden="1" x14ac:dyDescent="0.25">
      <c r="A1115" t="s">
        <v>1127</v>
      </c>
    </row>
    <row r="1116" spans="1:1" customFormat="1" hidden="1" x14ac:dyDescent="0.25">
      <c r="A1116" t="s">
        <v>1128</v>
      </c>
    </row>
    <row r="1117" spans="1:1" customFormat="1" hidden="1" x14ac:dyDescent="0.25">
      <c r="A1117" t="s">
        <v>874</v>
      </c>
    </row>
    <row r="1118" spans="1:1" customFormat="1" hidden="1" x14ac:dyDescent="0.25">
      <c r="A1118" t="s">
        <v>1129</v>
      </c>
    </row>
    <row r="1119" spans="1:1" customFormat="1" hidden="1" x14ac:dyDescent="0.25">
      <c r="A1119" t="s">
        <v>1130</v>
      </c>
    </row>
    <row r="1120" spans="1:1" customFormat="1" hidden="1" x14ac:dyDescent="0.25">
      <c r="A1120" t="s">
        <v>1131</v>
      </c>
    </row>
    <row r="1121" spans="1:1" customFormat="1" hidden="1" x14ac:dyDescent="0.25">
      <c r="A1121" t="s">
        <v>1132</v>
      </c>
    </row>
    <row r="1122" spans="1:1" customFormat="1" hidden="1" x14ac:dyDescent="0.25">
      <c r="A1122" t="s">
        <v>1133</v>
      </c>
    </row>
    <row r="1123" spans="1:1" customFormat="1" hidden="1" x14ac:dyDescent="0.25">
      <c r="A1123" t="s">
        <v>1134</v>
      </c>
    </row>
    <row r="1124" spans="1:1" customFormat="1" hidden="1" x14ac:dyDescent="0.25">
      <c r="A1124" t="s">
        <v>1135</v>
      </c>
    </row>
    <row r="1125" spans="1:1" customFormat="1" hidden="1" x14ac:dyDescent="0.25">
      <c r="A1125" t="s">
        <v>1136</v>
      </c>
    </row>
    <row r="1126" spans="1:1" customFormat="1" hidden="1" x14ac:dyDescent="0.25">
      <c r="A1126" t="s">
        <v>1137</v>
      </c>
    </row>
    <row r="1127" spans="1:1" customFormat="1" hidden="1" x14ac:dyDescent="0.25">
      <c r="A1127" t="s">
        <v>1138</v>
      </c>
    </row>
    <row r="1128" spans="1:1" customFormat="1" hidden="1" x14ac:dyDescent="0.25">
      <c r="A1128" t="s">
        <v>1139</v>
      </c>
    </row>
    <row r="1129" spans="1:1" customFormat="1" hidden="1" x14ac:dyDescent="0.25">
      <c r="A1129" t="s">
        <v>1140</v>
      </c>
    </row>
    <row r="1130" spans="1:1" customFormat="1" hidden="1" x14ac:dyDescent="0.25">
      <c r="A1130" t="s">
        <v>1141</v>
      </c>
    </row>
    <row r="1131" spans="1:1" customFormat="1" hidden="1" x14ac:dyDescent="0.25">
      <c r="A1131" t="s">
        <v>1142</v>
      </c>
    </row>
    <row r="1132" spans="1:1" customFormat="1" hidden="1" x14ac:dyDescent="0.25">
      <c r="A1132" t="s">
        <v>1143</v>
      </c>
    </row>
    <row r="1133" spans="1:1" customFormat="1" hidden="1" x14ac:dyDescent="0.25">
      <c r="A1133" t="s">
        <v>1144</v>
      </c>
    </row>
    <row r="1134" spans="1:1" customFormat="1" hidden="1" x14ac:dyDescent="0.25">
      <c r="A1134" t="s">
        <v>1145</v>
      </c>
    </row>
    <row r="1135" spans="1:1" customFormat="1" hidden="1" x14ac:dyDescent="0.25">
      <c r="A1135" t="s">
        <v>1146</v>
      </c>
    </row>
    <row r="1136" spans="1:1" customFormat="1" hidden="1" x14ac:dyDescent="0.25">
      <c r="A1136" t="s">
        <v>1147</v>
      </c>
    </row>
    <row r="1137" spans="1:1" customFormat="1" hidden="1" x14ac:dyDescent="0.25">
      <c r="A1137" t="s">
        <v>1148</v>
      </c>
    </row>
    <row r="1138" spans="1:1" customFormat="1" hidden="1" x14ac:dyDescent="0.25">
      <c r="A1138" t="s">
        <v>1149</v>
      </c>
    </row>
    <row r="1139" spans="1:1" customFormat="1" hidden="1" x14ac:dyDescent="0.25">
      <c r="A1139" t="s">
        <v>1150</v>
      </c>
    </row>
    <row r="1140" spans="1:1" customFormat="1" hidden="1" x14ac:dyDescent="0.25">
      <c r="A1140" t="s">
        <v>1151</v>
      </c>
    </row>
    <row r="1141" spans="1:1" customFormat="1" hidden="1" x14ac:dyDescent="0.25">
      <c r="A1141" t="s">
        <v>1152</v>
      </c>
    </row>
    <row r="1142" spans="1:1" customFormat="1" hidden="1" x14ac:dyDescent="0.25">
      <c r="A1142" t="s">
        <v>1153</v>
      </c>
    </row>
    <row r="1143" spans="1:1" customFormat="1" hidden="1" x14ac:dyDescent="0.25">
      <c r="A1143" t="s">
        <v>1154</v>
      </c>
    </row>
    <row r="1144" spans="1:1" customFormat="1" hidden="1" x14ac:dyDescent="0.25">
      <c r="A1144" t="s">
        <v>1155</v>
      </c>
    </row>
    <row r="1145" spans="1:1" customFormat="1" hidden="1" x14ac:dyDescent="0.25">
      <c r="A1145" t="s">
        <v>1156</v>
      </c>
    </row>
    <row r="1146" spans="1:1" customFormat="1" hidden="1" x14ac:dyDescent="0.25">
      <c r="A1146" t="s">
        <v>1157</v>
      </c>
    </row>
    <row r="1147" spans="1:1" customFormat="1" hidden="1" x14ac:dyDescent="0.25">
      <c r="A1147" t="s">
        <v>1158</v>
      </c>
    </row>
    <row r="1148" spans="1:1" customFormat="1" hidden="1" x14ac:dyDescent="0.25">
      <c r="A1148" t="s">
        <v>1159</v>
      </c>
    </row>
    <row r="1149" spans="1:1" customFormat="1" hidden="1" x14ac:dyDescent="0.25">
      <c r="A1149" t="s">
        <v>1160</v>
      </c>
    </row>
    <row r="1150" spans="1:1" customFormat="1" hidden="1" x14ac:dyDescent="0.25">
      <c r="A1150" t="s">
        <v>1161</v>
      </c>
    </row>
    <row r="1151" spans="1:1" customFormat="1" hidden="1" x14ac:dyDescent="0.25">
      <c r="A1151" t="s">
        <v>1162</v>
      </c>
    </row>
    <row r="1152" spans="1:1" customFormat="1" hidden="1" x14ac:dyDescent="0.25">
      <c r="A1152" t="s">
        <v>1163</v>
      </c>
    </row>
    <row r="1153" spans="1:1" customFormat="1" hidden="1" x14ac:dyDescent="0.25">
      <c r="A1153" t="s">
        <v>1164</v>
      </c>
    </row>
    <row r="1154" spans="1:1" customFormat="1" hidden="1" x14ac:dyDescent="0.25">
      <c r="A1154" t="s">
        <v>930</v>
      </c>
    </row>
    <row r="1155" spans="1:1" customFormat="1" hidden="1" x14ac:dyDescent="0.25">
      <c r="A1155" t="s">
        <v>1165</v>
      </c>
    </row>
    <row r="1156" spans="1:1" customFormat="1" hidden="1" x14ac:dyDescent="0.25">
      <c r="A1156" t="s">
        <v>1166</v>
      </c>
    </row>
    <row r="1157" spans="1:1" customFormat="1" hidden="1" x14ac:dyDescent="0.25">
      <c r="A1157" t="s">
        <v>1167</v>
      </c>
    </row>
    <row r="1158" spans="1:1" customFormat="1" hidden="1" x14ac:dyDescent="0.25">
      <c r="A1158" t="s">
        <v>1168</v>
      </c>
    </row>
    <row r="1159" spans="1:1" customFormat="1" hidden="1" x14ac:dyDescent="0.25">
      <c r="A1159" t="s">
        <v>1169</v>
      </c>
    </row>
    <row r="1160" spans="1:1" customFormat="1" hidden="1" x14ac:dyDescent="0.25">
      <c r="A1160" t="s">
        <v>1170</v>
      </c>
    </row>
    <row r="1161" spans="1:1" customFormat="1" hidden="1" x14ac:dyDescent="0.25">
      <c r="A1161" t="s">
        <v>1171</v>
      </c>
    </row>
    <row r="1162" spans="1:1" customFormat="1" hidden="1" x14ac:dyDescent="0.25">
      <c r="A1162" t="s">
        <v>1172</v>
      </c>
    </row>
    <row r="1163" spans="1:1" customFormat="1" hidden="1" x14ac:dyDescent="0.25">
      <c r="A1163" t="s">
        <v>1173</v>
      </c>
    </row>
    <row r="1164" spans="1:1" customFormat="1" hidden="1" x14ac:dyDescent="0.25">
      <c r="A1164" t="s">
        <v>947</v>
      </c>
    </row>
    <row r="1165" spans="1:1" customFormat="1" hidden="1" x14ac:dyDescent="0.25">
      <c r="A1165" t="s">
        <v>1174</v>
      </c>
    </row>
    <row r="1166" spans="1:1" customFormat="1" hidden="1" x14ac:dyDescent="0.25">
      <c r="A1166" t="s">
        <v>1175</v>
      </c>
    </row>
    <row r="1167" spans="1:1" customFormat="1" hidden="1" x14ac:dyDescent="0.25">
      <c r="A1167" t="s">
        <v>1176</v>
      </c>
    </row>
    <row r="1168" spans="1:1" customFormat="1" hidden="1" x14ac:dyDescent="0.25">
      <c r="A1168" t="s">
        <v>1177</v>
      </c>
    </row>
    <row r="1169" spans="1:1" customFormat="1" hidden="1" x14ac:dyDescent="0.25">
      <c r="A1169" t="s">
        <v>1178</v>
      </c>
    </row>
    <row r="1170" spans="1:1" customFormat="1" hidden="1" x14ac:dyDescent="0.25">
      <c r="A1170" t="s">
        <v>1179</v>
      </c>
    </row>
    <row r="1171" spans="1:1" customFormat="1" hidden="1" x14ac:dyDescent="0.25">
      <c r="A1171" t="s">
        <v>1180</v>
      </c>
    </row>
    <row r="1172" spans="1:1" customFormat="1" hidden="1" x14ac:dyDescent="0.25">
      <c r="A1172" t="s">
        <v>1181</v>
      </c>
    </row>
    <row r="1173" spans="1:1" customFormat="1" hidden="1" x14ac:dyDescent="0.25">
      <c r="A1173" t="s">
        <v>1182</v>
      </c>
    </row>
    <row r="1174" spans="1:1" customFormat="1" hidden="1" x14ac:dyDescent="0.25">
      <c r="A1174" t="s">
        <v>1183</v>
      </c>
    </row>
    <row r="1175" spans="1:1" customFormat="1" hidden="1" x14ac:dyDescent="0.25">
      <c r="A1175" t="s">
        <v>1184</v>
      </c>
    </row>
    <row r="1176" spans="1:1" customFormat="1" hidden="1" x14ac:dyDescent="0.25">
      <c r="A1176" t="s">
        <v>1185</v>
      </c>
    </row>
    <row r="1177" spans="1:1" customFormat="1" hidden="1" x14ac:dyDescent="0.25">
      <c r="A1177" t="s">
        <v>1186</v>
      </c>
    </row>
    <row r="1178" spans="1:1" customFormat="1" hidden="1" x14ac:dyDescent="0.25">
      <c r="A1178" t="s">
        <v>1187</v>
      </c>
    </row>
    <row r="1179" spans="1:1" customFormat="1" hidden="1" x14ac:dyDescent="0.25">
      <c r="A1179" t="s">
        <v>1188</v>
      </c>
    </row>
    <row r="1180" spans="1:1" customFormat="1" hidden="1" x14ac:dyDescent="0.25">
      <c r="A1180" t="s">
        <v>1189</v>
      </c>
    </row>
    <row r="1181" spans="1:1" customFormat="1" hidden="1" x14ac:dyDescent="0.25">
      <c r="A1181" t="s">
        <v>1190</v>
      </c>
    </row>
    <row r="1182" spans="1:1" customFormat="1" hidden="1" x14ac:dyDescent="0.25">
      <c r="A1182" t="s">
        <v>1191</v>
      </c>
    </row>
    <row r="1183" spans="1:1" customFormat="1" hidden="1" x14ac:dyDescent="0.25">
      <c r="A1183" t="s">
        <v>1192</v>
      </c>
    </row>
    <row r="1184" spans="1:1" customFormat="1" hidden="1" x14ac:dyDescent="0.25">
      <c r="A1184" t="s">
        <v>1193</v>
      </c>
    </row>
    <row r="1185" spans="1:1" customFormat="1" hidden="1" x14ac:dyDescent="0.25">
      <c r="A1185" t="s">
        <v>1194</v>
      </c>
    </row>
    <row r="1186" spans="1:1" customFormat="1" hidden="1" x14ac:dyDescent="0.25">
      <c r="A1186" t="s">
        <v>1195</v>
      </c>
    </row>
    <row r="1187" spans="1:1" customFormat="1" hidden="1" x14ac:dyDescent="0.25">
      <c r="A1187" t="s">
        <v>1196</v>
      </c>
    </row>
    <row r="1188" spans="1:1" customFormat="1" hidden="1" x14ac:dyDescent="0.25">
      <c r="A1188" t="s">
        <v>1197</v>
      </c>
    </row>
    <row r="1189" spans="1:1" customFormat="1" hidden="1" x14ac:dyDescent="0.25">
      <c r="A1189" t="s">
        <v>1198</v>
      </c>
    </row>
    <row r="1190" spans="1:1" customFormat="1" hidden="1" x14ac:dyDescent="0.25">
      <c r="A1190" t="s">
        <v>1199</v>
      </c>
    </row>
    <row r="1191" spans="1:1" customFormat="1" hidden="1" x14ac:dyDescent="0.25">
      <c r="A1191" t="s">
        <v>1200</v>
      </c>
    </row>
    <row r="1192" spans="1:1" customFormat="1" hidden="1" x14ac:dyDescent="0.25">
      <c r="A1192" t="s">
        <v>1201</v>
      </c>
    </row>
    <row r="1193" spans="1:1" customFormat="1" hidden="1" x14ac:dyDescent="0.25">
      <c r="A1193" t="s">
        <v>1202</v>
      </c>
    </row>
    <row r="1194" spans="1:1" customFormat="1" hidden="1" x14ac:dyDescent="0.25">
      <c r="A1194" t="s">
        <v>1203</v>
      </c>
    </row>
    <row r="1195" spans="1:1" customFormat="1" hidden="1" x14ac:dyDescent="0.25">
      <c r="A1195" t="s">
        <v>1204</v>
      </c>
    </row>
    <row r="1196" spans="1:1" customFormat="1" hidden="1" x14ac:dyDescent="0.25">
      <c r="A1196" t="s">
        <v>1205</v>
      </c>
    </row>
    <row r="1197" spans="1:1" customFormat="1" hidden="1" x14ac:dyDescent="0.25">
      <c r="A1197" t="s">
        <v>1206</v>
      </c>
    </row>
    <row r="1198" spans="1:1" customFormat="1" hidden="1" x14ac:dyDescent="0.25">
      <c r="A1198" t="s">
        <v>1207</v>
      </c>
    </row>
    <row r="1199" spans="1:1" customFormat="1" hidden="1" x14ac:dyDescent="0.25">
      <c r="A1199" t="s">
        <v>1208</v>
      </c>
    </row>
    <row r="1200" spans="1:1" customFormat="1" hidden="1" x14ac:dyDescent="0.25">
      <c r="A1200" t="s">
        <v>1209</v>
      </c>
    </row>
    <row r="1201" spans="1:1" customFormat="1" hidden="1" x14ac:dyDescent="0.25">
      <c r="A1201" t="s">
        <v>1210</v>
      </c>
    </row>
    <row r="1202" spans="1:1" customFormat="1" hidden="1" x14ac:dyDescent="0.25">
      <c r="A1202" t="s">
        <v>1211</v>
      </c>
    </row>
    <row r="1203" spans="1:1" customFormat="1" hidden="1" x14ac:dyDescent="0.25">
      <c r="A1203" t="s">
        <v>1212</v>
      </c>
    </row>
    <row r="1204" spans="1:1" customFormat="1" hidden="1" x14ac:dyDescent="0.25">
      <c r="A1204" t="s">
        <v>1213</v>
      </c>
    </row>
    <row r="1205" spans="1:1" customFormat="1" hidden="1" x14ac:dyDescent="0.25">
      <c r="A1205" t="s">
        <v>1214</v>
      </c>
    </row>
    <row r="1206" spans="1:1" customFormat="1" hidden="1" x14ac:dyDescent="0.25">
      <c r="A1206" t="s">
        <v>1215</v>
      </c>
    </row>
    <row r="1207" spans="1:1" customFormat="1" hidden="1" x14ac:dyDescent="0.25">
      <c r="A1207" t="s">
        <v>1216</v>
      </c>
    </row>
    <row r="1208" spans="1:1" customFormat="1" hidden="1" x14ac:dyDescent="0.25">
      <c r="A1208" t="s">
        <v>1217</v>
      </c>
    </row>
    <row r="1209" spans="1:1" customFormat="1" hidden="1" x14ac:dyDescent="0.25">
      <c r="A1209" t="s">
        <v>1218</v>
      </c>
    </row>
    <row r="1210" spans="1:1" customFormat="1" hidden="1" x14ac:dyDescent="0.25">
      <c r="A1210" t="s">
        <v>1219</v>
      </c>
    </row>
    <row r="1211" spans="1:1" customFormat="1" hidden="1" x14ac:dyDescent="0.25">
      <c r="A1211" t="s">
        <v>1220</v>
      </c>
    </row>
    <row r="1212" spans="1:1" customFormat="1" hidden="1" x14ac:dyDescent="0.25">
      <c r="A1212" t="s">
        <v>1221</v>
      </c>
    </row>
    <row r="1213" spans="1:1" customFormat="1" hidden="1" x14ac:dyDescent="0.25">
      <c r="A1213" t="s">
        <v>1222</v>
      </c>
    </row>
    <row r="1214" spans="1:1" customFormat="1" hidden="1" x14ac:dyDescent="0.25">
      <c r="A1214" t="s">
        <v>1223</v>
      </c>
    </row>
    <row r="1215" spans="1:1" customFormat="1" hidden="1" x14ac:dyDescent="0.25">
      <c r="A1215" t="s">
        <v>1224</v>
      </c>
    </row>
    <row r="1216" spans="1:1" customFormat="1" hidden="1" x14ac:dyDescent="0.25">
      <c r="A1216" t="s">
        <v>1225</v>
      </c>
    </row>
    <row r="1217" spans="1:1" customFormat="1" hidden="1" x14ac:dyDescent="0.25">
      <c r="A1217" t="s">
        <v>1226</v>
      </c>
    </row>
    <row r="1218" spans="1:1" customFormat="1" hidden="1" x14ac:dyDescent="0.25">
      <c r="A1218" t="s">
        <v>1227</v>
      </c>
    </row>
    <row r="1219" spans="1:1" customFormat="1" hidden="1" x14ac:dyDescent="0.25">
      <c r="A1219" t="s">
        <v>1228</v>
      </c>
    </row>
    <row r="1220" spans="1:1" customFormat="1" hidden="1" x14ac:dyDescent="0.25">
      <c r="A1220" t="s">
        <v>1229</v>
      </c>
    </row>
    <row r="1221" spans="1:1" customFormat="1" hidden="1" x14ac:dyDescent="0.25">
      <c r="A1221" t="s">
        <v>1230</v>
      </c>
    </row>
    <row r="1222" spans="1:1" customFormat="1" hidden="1" x14ac:dyDescent="0.25">
      <c r="A1222" t="s">
        <v>1231</v>
      </c>
    </row>
    <row r="1223" spans="1:1" customFormat="1" hidden="1" x14ac:dyDescent="0.25">
      <c r="A1223" t="s">
        <v>1232</v>
      </c>
    </row>
    <row r="1224" spans="1:1" customFormat="1" hidden="1" x14ac:dyDescent="0.25">
      <c r="A1224" t="s">
        <v>576</v>
      </c>
    </row>
    <row r="1225" spans="1:1" customFormat="1" hidden="1" x14ac:dyDescent="0.25">
      <c r="A1225" t="s">
        <v>1233</v>
      </c>
    </row>
    <row r="1226" spans="1:1" customFormat="1" hidden="1" x14ac:dyDescent="0.25">
      <c r="A1226" t="s">
        <v>1234</v>
      </c>
    </row>
    <row r="1227" spans="1:1" customFormat="1" hidden="1" x14ac:dyDescent="0.25">
      <c r="A1227" t="s">
        <v>1235</v>
      </c>
    </row>
    <row r="1228" spans="1:1" customFormat="1" hidden="1" x14ac:dyDescent="0.25">
      <c r="A1228" t="s">
        <v>1236</v>
      </c>
    </row>
    <row r="1229" spans="1:1" customFormat="1" hidden="1" x14ac:dyDescent="0.25">
      <c r="A1229" t="s">
        <v>1237</v>
      </c>
    </row>
    <row r="1230" spans="1:1" customFormat="1" hidden="1" x14ac:dyDescent="0.25">
      <c r="A1230" t="s">
        <v>1238</v>
      </c>
    </row>
    <row r="1231" spans="1:1" customFormat="1" hidden="1" x14ac:dyDescent="0.25">
      <c r="A1231" t="s">
        <v>1239</v>
      </c>
    </row>
    <row r="1232" spans="1:1" customFormat="1" hidden="1" x14ac:dyDescent="0.25">
      <c r="A1232" t="s">
        <v>1240</v>
      </c>
    </row>
    <row r="1233" spans="1:1" customFormat="1" hidden="1" x14ac:dyDescent="0.25">
      <c r="A1233" t="s">
        <v>1241</v>
      </c>
    </row>
    <row r="1234" spans="1:1" customFormat="1" hidden="1" x14ac:dyDescent="0.25">
      <c r="A1234" t="s">
        <v>780</v>
      </c>
    </row>
    <row r="1235" spans="1:1" customFormat="1" hidden="1" x14ac:dyDescent="0.25">
      <c r="A1235" t="s">
        <v>1242</v>
      </c>
    </row>
    <row r="1236" spans="1:1" customFormat="1" hidden="1" x14ac:dyDescent="0.25">
      <c r="A1236" t="s">
        <v>1243</v>
      </c>
    </row>
    <row r="1237" spans="1:1" customFormat="1" hidden="1" x14ac:dyDescent="0.25">
      <c r="A1237" t="s">
        <v>1244</v>
      </c>
    </row>
    <row r="1238" spans="1:1" customFormat="1" hidden="1" x14ac:dyDescent="0.25">
      <c r="A1238" t="s">
        <v>1245</v>
      </c>
    </row>
    <row r="1239" spans="1:1" customFormat="1" hidden="1" x14ac:dyDescent="0.25">
      <c r="A1239" t="s">
        <v>1246</v>
      </c>
    </row>
    <row r="1240" spans="1:1" customFormat="1" hidden="1" x14ac:dyDescent="0.25">
      <c r="A1240" t="s">
        <v>1247</v>
      </c>
    </row>
    <row r="1241" spans="1:1" customFormat="1" hidden="1" x14ac:dyDescent="0.25">
      <c r="A1241" t="s">
        <v>1248</v>
      </c>
    </row>
    <row r="1242" spans="1:1" customFormat="1" hidden="1" x14ac:dyDescent="0.25">
      <c r="A1242" t="s">
        <v>1249</v>
      </c>
    </row>
    <row r="1243" spans="1:1" customFormat="1" hidden="1" x14ac:dyDescent="0.25">
      <c r="A1243" t="s">
        <v>1250</v>
      </c>
    </row>
    <row r="1244" spans="1:1" customFormat="1" hidden="1" x14ac:dyDescent="0.25">
      <c r="A1244" t="s">
        <v>1251</v>
      </c>
    </row>
    <row r="1245" spans="1:1" customFormat="1" hidden="1" x14ac:dyDescent="0.25">
      <c r="A1245" t="s">
        <v>1252</v>
      </c>
    </row>
    <row r="1246" spans="1:1" customFormat="1" hidden="1" x14ac:dyDescent="0.25">
      <c r="A1246" t="s">
        <v>1253</v>
      </c>
    </row>
    <row r="1247" spans="1:1" customFormat="1" hidden="1" x14ac:dyDescent="0.25">
      <c r="A1247" t="s">
        <v>1254</v>
      </c>
    </row>
    <row r="1248" spans="1:1" customFormat="1" hidden="1" x14ac:dyDescent="0.25">
      <c r="A1248" t="s">
        <v>1255</v>
      </c>
    </row>
    <row r="1249" spans="1:1" customFormat="1" hidden="1" x14ac:dyDescent="0.25">
      <c r="A1249" t="s">
        <v>1256</v>
      </c>
    </row>
    <row r="1250" spans="1:1" customFormat="1" hidden="1" x14ac:dyDescent="0.25">
      <c r="A1250" t="s">
        <v>1257</v>
      </c>
    </row>
    <row r="1251" spans="1:1" customFormat="1" hidden="1" x14ac:dyDescent="0.25">
      <c r="A1251" t="s">
        <v>1258</v>
      </c>
    </row>
    <row r="1252" spans="1:1" customFormat="1" hidden="1" x14ac:dyDescent="0.25">
      <c r="A1252" t="s">
        <v>1259</v>
      </c>
    </row>
    <row r="1253" spans="1:1" customFormat="1" hidden="1" x14ac:dyDescent="0.25">
      <c r="A1253" t="s">
        <v>1260</v>
      </c>
    </row>
    <row r="1254" spans="1:1" customFormat="1" hidden="1" x14ac:dyDescent="0.25">
      <c r="A1254" t="s">
        <v>1261</v>
      </c>
    </row>
    <row r="1255" spans="1:1" customFormat="1" hidden="1" x14ac:dyDescent="0.25">
      <c r="A1255" t="s">
        <v>1262</v>
      </c>
    </row>
    <row r="1256" spans="1:1" customFormat="1" hidden="1" x14ac:dyDescent="0.25">
      <c r="A1256" t="s">
        <v>1263</v>
      </c>
    </row>
    <row r="1257" spans="1:1" customFormat="1" hidden="1" x14ac:dyDescent="0.25">
      <c r="A1257" t="s">
        <v>1264</v>
      </c>
    </row>
    <row r="1258" spans="1:1" customFormat="1" hidden="1" x14ac:dyDescent="0.25">
      <c r="A1258" t="s">
        <v>1265</v>
      </c>
    </row>
    <row r="1259" spans="1:1" customFormat="1" hidden="1" x14ac:dyDescent="0.25">
      <c r="A1259" t="s">
        <v>1266</v>
      </c>
    </row>
    <row r="1260" spans="1:1" customFormat="1" hidden="1" x14ac:dyDescent="0.25">
      <c r="A1260" t="s">
        <v>1267</v>
      </c>
    </row>
    <row r="1261" spans="1:1" customFormat="1" hidden="1" x14ac:dyDescent="0.25">
      <c r="A1261" t="s">
        <v>1268</v>
      </c>
    </row>
    <row r="1262" spans="1:1" customFormat="1" hidden="1" x14ac:dyDescent="0.25">
      <c r="A1262" t="s">
        <v>1269</v>
      </c>
    </row>
    <row r="1263" spans="1:1" customFormat="1" hidden="1" x14ac:dyDescent="0.25">
      <c r="A1263" t="s">
        <v>1270</v>
      </c>
    </row>
    <row r="1264" spans="1:1" customFormat="1" hidden="1" x14ac:dyDescent="0.25">
      <c r="A1264" t="s">
        <v>1271</v>
      </c>
    </row>
    <row r="1265" spans="1:1" customFormat="1" hidden="1" x14ac:dyDescent="0.25">
      <c r="A1265" t="s">
        <v>1272</v>
      </c>
    </row>
    <row r="1266" spans="1:1" customFormat="1" hidden="1" x14ac:dyDescent="0.25">
      <c r="A1266" t="s">
        <v>1273</v>
      </c>
    </row>
    <row r="1267" spans="1:1" customFormat="1" hidden="1" x14ac:dyDescent="0.25">
      <c r="A1267" t="s">
        <v>1274</v>
      </c>
    </row>
    <row r="1268" spans="1:1" customFormat="1" hidden="1" x14ac:dyDescent="0.25">
      <c r="A1268" t="s">
        <v>1275</v>
      </c>
    </row>
    <row r="1269" spans="1:1" customFormat="1" hidden="1" x14ac:dyDescent="0.25">
      <c r="A1269" t="s">
        <v>1276</v>
      </c>
    </row>
    <row r="1270" spans="1:1" customFormat="1" hidden="1" x14ac:dyDescent="0.25">
      <c r="A1270" t="s">
        <v>1277</v>
      </c>
    </row>
    <row r="1271" spans="1:1" customFormat="1" hidden="1" x14ac:dyDescent="0.25">
      <c r="A1271" t="s">
        <v>1278</v>
      </c>
    </row>
    <row r="1272" spans="1:1" customFormat="1" hidden="1" x14ac:dyDescent="0.25">
      <c r="A1272" t="s">
        <v>1279</v>
      </c>
    </row>
    <row r="1273" spans="1:1" customFormat="1" hidden="1" x14ac:dyDescent="0.25">
      <c r="A1273" t="s">
        <v>1280</v>
      </c>
    </row>
    <row r="1274" spans="1:1" customFormat="1" hidden="1" x14ac:dyDescent="0.25">
      <c r="A1274" t="s">
        <v>1281</v>
      </c>
    </row>
    <row r="1275" spans="1:1" customFormat="1" hidden="1" x14ac:dyDescent="0.25">
      <c r="A1275" t="s">
        <v>1282</v>
      </c>
    </row>
    <row r="1276" spans="1:1" customFormat="1" hidden="1" x14ac:dyDescent="0.25">
      <c r="A1276" t="s">
        <v>1283</v>
      </c>
    </row>
    <row r="1277" spans="1:1" customFormat="1" hidden="1" x14ac:dyDescent="0.25">
      <c r="A1277" t="s">
        <v>1284</v>
      </c>
    </row>
    <row r="1278" spans="1:1" customFormat="1" hidden="1" x14ac:dyDescent="0.25">
      <c r="A1278" t="s">
        <v>1285</v>
      </c>
    </row>
    <row r="1279" spans="1:1" customFormat="1" hidden="1" x14ac:dyDescent="0.25">
      <c r="A1279" t="s">
        <v>1286</v>
      </c>
    </row>
    <row r="1280" spans="1:1" customFormat="1" hidden="1" x14ac:dyDescent="0.25">
      <c r="A1280" t="s">
        <v>1287</v>
      </c>
    </row>
    <row r="1281" spans="1:1" customFormat="1" hidden="1" x14ac:dyDescent="0.25">
      <c r="A1281" t="s">
        <v>1288</v>
      </c>
    </row>
    <row r="1282" spans="1:1" customFormat="1" hidden="1" x14ac:dyDescent="0.25">
      <c r="A1282" t="s">
        <v>1289</v>
      </c>
    </row>
    <row r="1283" spans="1:1" customFormat="1" hidden="1" x14ac:dyDescent="0.25">
      <c r="A1283" t="s">
        <v>1290</v>
      </c>
    </row>
    <row r="1284" spans="1:1" customFormat="1" hidden="1" x14ac:dyDescent="0.25">
      <c r="A1284" t="s">
        <v>1291</v>
      </c>
    </row>
    <row r="1285" spans="1:1" customFormat="1" hidden="1" x14ac:dyDescent="0.25">
      <c r="A1285" t="s">
        <v>1292</v>
      </c>
    </row>
    <row r="1286" spans="1:1" customFormat="1" hidden="1" x14ac:dyDescent="0.25">
      <c r="A1286" t="s">
        <v>1293</v>
      </c>
    </row>
    <row r="1287" spans="1:1" customFormat="1" hidden="1" x14ac:dyDescent="0.25">
      <c r="A1287" t="s">
        <v>1294</v>
      </c>
    </row>
    <row r="1288" spans="1:1" customFormat="1" hidden="1" x14ac:dyDescent="0.25">
      <c r="A1288" t="s">
        <v>1295</v>
      </c>
    </row>
    <row r="1289" spans="1:1" customFormat="1" hidden="1" x14ac:dyDescent="0.25">
      <c r="A1289" t="s">
        <v>1296</v>
      </c>
    </row>
    <row r="1290" spans="1:1" customFormat="1" hidden="1" x14ac:dyDescent="0.25">
      <c r="A1290" t="s">
        <v>1297</v>
      </c>
    </row>
    <row r="1291" spans="1:1" customFormat="1" hidden="1" x14ac:dyDescent="0.25">
      <c r="A1291" t="s">
        <v>1298</v>
      </c>
    </row>
    <row r="1292" spans="1:1" customFormat="1" hidden="1" x14ac:dyDescent="0.25">
      <c r="A1292" t="s">
        <v>1299</v>
      </c>
    </row>
    <row r="1293" spans="1:1" customFormat="1" hidden="1" x14ac:dyDescent="0.25">
      <c r="A1293" t="s">
        <v>1300</v>
      </c>
    </row>
    <row r="1294" spans="1:1" customFormat="1" hidden="1" x14ac:dyDescent="0.25">
      <c r="A1294" t="s">
        <v>1301</v>
      </c>
    </row>
    <row r="1295" spans="1:1" customFormat="1" hidden="1" x14ac:dyDescent="0.25">
      <c r="A1295" t="s">
        <v>1302</v>
      </c>
    </row>
    <row r="1296" spans="1:1" customFormat="1" hidden="1" x14ac:dyDescent="0.25">
      <c r="A1296" t="s">
        <v>1303</v>
      </c>
    </row>
    <row r="1297" spans="1:1" customFormat="1" hidden="1" x14ac:dyDescent="0.25">
      <c r="A1297" t="s">
        <v>1304</v>
      </c>
    </row>
    <row r="1298" spans="1:1" customFormat="1" hidden="1" x14ac:dyDescent="0.25">
      <c r="A1298" t="s">
        <v>1305</v>
      </c>
    </row>
    <row r="1299" spans="1:1" customFormat="1" hidden="1" x14ac:dyDescent="0.25">
      <c r="A1299" t="s">
        <v>1306</v>
      </c>
    </row>
    <row r="1300" spans="1:1" customFormat="1" hidden="1" x14ac:dyDescent="0.25">
      <c r="A1300" t="s">
        <v>1307</v>
      </c>
    </row>
    <row r="1301" spans="1:1" customFormat="1" hidden="1" x14ac:dyDescent="0.25">
      <c r="A1301" t="s">
        <v>1308</v>
      </c>
    </row>
    <row r="1302" spans="1:1" customFormat="1" hidden="1" x14ac:dyDescent="0.25">
      <c r="A1302" t="s">
        <v>1309</v>
      </c>
    </row>
    <row r="1303" spans="1:1" customFormat="1" hidden="1" x14ac:dyDescent="0.25">
      <c r="A1303" t="s">
        <v>1310</v>
      </c>
    </row>
    <row r="1304" spans="1:1" customFormat="1" hidden="1" x14ac:dyDescent="0.25">
      <c r="A1304" t="s">
        <v>1311</v>
      </c>
    </row>
    <row r="1305" spans="1:1" customFormat="1" hidden="1" x14ac:dyDescent="0.25">
      <c r="A1305" t="s">
        <v>1312</v>
      </c>
    </row>
    <row r="1306" spans="1:1" customFormat="1" hidden="1" x14ac:dyDescent="0.25">
      <c r="A1306" t="s">
        <v>1313</v>
      </c>
    </row>
    <row r="1307" spans="1:1" customFormat="1" hidden="1" x14ac:dyDescent="0.25">
      <c r="A1307" t="s">
        <v>1314</v>
      </c>
    </row>
    <row r="1308" spans="1:1" customFormat="1" hidden="1" x14ac:dyDescent="0.25">
      <c r="A1308" t="s">
        <v>1315</v>
      </c>
    </row>
    <row r="1309" spans="1:1" customFormat="1" hidden="1" x14ac:dyDescent="0.25">
      <c r="A1309" t="s">
        <v>1316</v>
      </c>
    </row>
    <row r="1310" spans="1:1" customFormat="1" hidden="1" x14ac:dyDescent="0.25">
      <c r="A1310" t="s">
        <v>1317</v>
      </c>
    </row>
    <row r="1311" spans="1:1" customFormat="1" hidden="1" x14ac:dyDescent="0.25">
      <c r="A1311" t="s">
        <v>502</v>
      </c>
    </row>
    <row r="1312" spans="1:1" customFormat="1" hidden="1" x14ac:dyDescent="0.25">
      <c r="A1312" t="s">
        <v>1318</v>
      </c>
    </row>
    <row r="1313" spans="1:1" customFormat="1" hidden="1" x14ac:dyDescent="0.25">
      <c r="A1313" t="s">
        <v>1319</v>
      </c>
    </row>
    <row r="1314" spans="1:1" customFormat="1" hidden="1" x14ac:dyDescent="0.25">
      <c r="A1314" t="s">
        <v>1320</v>
      </c>
    </row>
    <row r="1315" spans="1:1" customFormat="1" hidden="1" x14ac:dyDescent="0.25">
      <c r="A1315" t="s">
        <v>1321</v>
      </c>
    </row>
    <row r="1316" spans="1:1" customFormat="1" hidden="1" x14ac:dyDescent="0.25">
      <c r="A1316" t="s">
        <v>1322</v>
      </c>
    </row>
    <row r="1317" spans="1:1" customFormat="1" hidden="1" x14ac:dyDescent="0.25">
      <c r="A1317" t="s">
        <v>1323</v>
      </c>
    </row>
    <row r="1318" spans="1:1" customFormat="1" hidden="1" x14ac:dyDescent="0.25">
      <c r="A1318" t="s">
        <v>1324</v>
      </c>
    </row>
    <row r="1319" spans="1:1" customFormat="1" hidden="1" x14ac:dyDescent="0.25">
      <c r="A1319" t="s">
        <v>1325</v>
      </c>
    </row>
    <row r="1320" spans="1:1" customFormat="1" hidden="1" x14ac:dyDescent="0.25">
      <c r="A1320" t="s">
        <v>1326</v>
      </c>
    </row>
    <row r="1321" spans="1:1" customFormat="1" hidden="1" x14ac:dyDescent="0.25">
      <c r="A1321" t="s">
        <v>1327</v>
      </c>
    </row>
    <row r="1322" spans="1:1" customFormat="1" hidden="1" x14ac:dyDescent="0.25">
      <c r="A1322" t="s">
        <v>1328</v>
      </c>
    </row>
    <row r="1323" spans="1:1" customFormat="1" hidden="1" x14ac:dyDescent="0.25">
      <c r="A1323" t="s">
        <v>1329</v>
      </c>
    </row>
    <row r="1324" spans="1:1" customFormat="1" hidden="1" x14ac:dyDescent="0.25">
      <c r="A1324" t="s">
        <v>1330</v>
      </c>
    </row>
    <row r="1325" spans="1:1" customFormat="1" hidden="1" x14ac:dyDescent="0.25">
      <c r="A1325" t="s">
        <v>1331</v>
      </c>
    </row>
    <row r="1326" spans="1:1" customFormat="1" hidden="1" x14ac:dyDescent="0.25">
      <c r="A1326" t="s">
        <v>1332</v>
      </c>
    </row>
    <row r="1327" spans="1:1" customFormat="1" hidden="1" x14ac:dyDescent="0.25">
      <c r="A1327" t="s">
        <v>1333</v>
      </c>
    </row>
    <row r="1328" spans="1:1" customFormat="1" hidden="1" x14ac:dyDescent="0.25">
      <c r="A1328" t="s">
        <v>1334</v>
      </c>
    </row>
    <row r="1329" spans="1:1" customFormat="1" hidden="1" x14ac:dyDescent="0.25">
      <c r="A1329" t="s">
        <v>1335</v>
      </c>
    </row>
    <row r="1330" spans="1:1" customFormat="1" hidden="1" x14ac:dyDescent="0.25">
      <c r="A1330" t="s">
        <v>1336</v>
      </c>
    </row>
    <row r="1331" spans="1:1" customFormat="1" hidden="1" x14ac:dyDescent="0.25">
      <c r="A1331" t="s">
        <v>1337</v>
      </c>
    </row>
    <row r="1332" spans="1:1" customFormat="1" hidden="1" x14ac:dyDescent="0.25">
      <c r="A1332" t="s">
        <v>1338</v>
      </c>
    </row>
    <row r="1333" spans="1:1" customFormat="1" hidden="1" x14ac:dyDescent="0.25">
      <c r="A1333" t="s">
        <v>1339</v>
      </c>
    </row>
    <row r="1334" spans="1:1" customFormat="1" hidden="1" x14ac:dyDescent="0.25">
      <c r="A1334" t="s">
        <v>1340</v>
      </c>
    </row>
    <row r="1335" spans="1:1" customFormat="1" hidden="1" x14ac:dyDescent="0.25">
      <c r="A1335" t="s">
        <v>1341</v>
      </c>
    </row>
    <row r="1336" spans="1:1" customFormat="1" hidden="1" x14ac:dyDescent="0.25">
      <c r="A1336" t="s">
        <v>1342</v>
      </c>
    </row>
    <row r="1337" spans="1:1" customFormat="1" hidden="1" x14ac:dyDescent="0.25">
      <c r="A1337" t="s">
        <v>1343</v>
      </c>
    </row>
    <row r="1338" spans="1:1" customFormat="1" hidden="1" x14ac:dyDescent="0.25">
      <c r="A1338" t="s">
        <v>1344</v>
      </c>
    </row>
    <row r="1339" spans="1:1" customFormat="1" hidden="1" x14ac:dyDescent="0.25">
      <c r="A1339" t="s">
        <v>1345</v>
      </c>
    </row>
    <row r="1340" spans="1:1" customFormat="1" hidden="1" x14ac:dyDescent="0.25">
      <c r="A1340" t="s">
        <v>1346</v>
      </c>
    </row>
    <row r="1341" spans="1:1" customFormat="1" hidden="1" x14ac:dyDescent="0.25">
      <c r="A1341" t="s">
        <v>1347</v>
      </c>
    </row>
    <row r="1342" spans="1:1" customFormat="1" hidden="1" x14ac:dyDescent="0.25">
      <c r="A1342" t="s">
        <v>1348</v>
      </c>
    </row>
    <row r="1343" spans="1:1" customFormat="1" hidden="1" x14ac:dyDescent="0.25">
      <c r="A1343" t="s">
        <v>483</v>
      </c>
    </row>
    <row r="1344" spans="1:1" customFormat="1" hidden="1" x14ac:dyDescent="0.25">
      <c r="A1344" t="s">
        <v>1349</v>
      </c>
    </row>
    <row r="1345" spans="1:1" customFormat="1" hidden="1" x14ac:dyDescent="0.25">
      <c r="A1345" t="s">
        <v>1350</v>
      </c>
    </row>
    <row r="1346" spans="1:1" customFormat="1" hidden="1" x14ac:dyDescent="0.25">
      <c r="A1346" t="s">
        <v>1351</v>
      </c>
    </row>
    <row r="1347" spans="1:1" customFormat="1" hidden="1" x14ac:dyDescent="0.25">
      <c r="A1347" t="s">
        <v>1352</v>
      </c>
    </row>
    <row r="1348" spans="1:1" customFormat="1" hidden="1" x14ac:dyDescent="0.25">
      <c r="A1348" t="s">
        <v>1353</v>
      </c>
    </row>
    <row r="1349" spans="1:1" customFormat="1" hidden="1" x14ac:dyDescent="0.25">
      <c r="A1349" t="s">
        <v>1354</v>
      </c>
    </row>
    <row r="1350" spans="1:1" customFormat="1" hidden="1" x14ac:dyDescent="0.25">
      <c r="A1350" t="s">
        <v>1355</v>
      </c>
    </row>
    <row r="1351" spans="1:1" customFormat="1" hidden="1" x14ac:dyDescent="0.25">
      <c r="A1351" t="s">
        <v>1356</v>
      </c>
    </row>
    <row r="1352" spans="1:1" customFormat="1" hidden="1" x14ac:dyDescent="0.25">
      <c r="A1352" t="s">
        <v>1357</v>
      </c>
    </row>
    <row r="1353" spans="1:1" customFormat="1" hidden="1" x14ac:dyDescent="0.25">
      <c r="A1353" t="s">
        <v>1358</v>
      </c>
    </row>
    <row r="1354" spans="1:1" customFormat="1" hidden="1" x14ac:dyDescent="0.25">
      <c r="A1354" t="s">
        <v>1359</v>
      </c>
    </row>
    <row r="1355" spans="1:1" customFormat="1" hidden="1" x14ac:dyDescent="0.25">
      <c r="A1355" t="s">
        <v>1360</v>
      </c>
    </row>
    <row r="1356" spans="1:1" customFormat="1" hidden="1" x14ac:dyDescent="0.25">
      <c r="A1356" t="s">
        <v>1361</v>
      </c>
    </row>
    <row r="1357" spans="1:1" customFormat="1" hidden="1" x14ac:dyDescent="0.25">
      <c r="A1357" t="s">
        <v>1362</v>
      </c>
    </row>
    <row r="1358" spans="1:1" customFormat="1" hidden="1" x14ac:dyDescent="0.25">
      <c r="A1358" t="s">
        <v>1363</v>
      </c>
    </row>
    <row r="1359" spans="1:1" customFormat="1" hidden="1" x14ac:dyDescent="0.25">
      <c r="A1359" t="s">
        <v>1364</v>
      </c>
    </row>
    <row r="1360" spans="1:1" customFormat="1" hidden="1" x14ac:dyDescent="0.25">
      <c r="A1360" t="s">
        <v>1365</v>
      </c>
    </row>
    <row r="1361" spans="1:1" customFormat="1" hidden="1" x14ac:dyDescent="0.25">
      <c r="A1361" t="s">
        <v>1366</v>
      </c>
    </row>
    <row r="1362" spans="1:1" customFormat="1" hidden="1" x14ac:dyDescent="0.25">
      <c r="A1362" t="s">
        <v>1367</v>
      </c>
    </row>
    <row r="1363" spans="1:1" customFormat="1" hidden="1" x14ac:dyDescent="0.25">
      <c r="A1363" t="s">
        <v>1368</v>
      </c>
    </row>
    <row r="1364" spans="1:1" customFormat="1" hidden="1" x14ac:dyDescent="0.25">
      <c r="A1364" t="s">
        <v>1369</v>
      </c>
    </row>
    <row r="1365" spans="1:1" customFormat="1" hidden="1" x14ac:dyDescent="0.25">
      <c r="A1365" t="s">
        <v>1370</v>
      </c>
    </row>
    <row r="1366" spans="1:1" customFormat="1" hidden="1" x14ac:dyDescent="0.25">
      <c r="A1366" t="s">
        <v>1371</v>
      </c>
    </row>
    <row r="1367" spans="1:1" customFormat="1" hidden="1" x14ac:dyDescent="0.25">
      <c r="A1367" t="s">
        <v>1372</v>
      </c>
    </row>
    <row r="1368" spans="1:1" customFormat="1" hidden="1" x14ac:dyDescent="0.25">
      <c r="A1368" t="s">
        <v>1373</v>
      </c>
    </row>
    <row r="1369" spans="1:1" customFormat="1" hidden="1" x14ac:dyDescent="0.25">
      <c r="A1369" t="s">
        <v>1374</v>
      </c>
    </row>
    <row r="1370" spans="1:1" customFormat="1" hidden="1" x14ac:dyDescent="0.25">
      <c r="A1370" t="s">
        <v>1375</v>
      </c>
    </row>
    <row r="1371" spans="1:1" customFormat="1" hidden="1" x14ac:dyDescent="0.25">
      <c r="A1371" t="s">
        <v>1376</v>
      </c>
    </row>
    <row r="1372" spans="1:1" customFormat="1" hidden="1" x14ac:dyDescent="0.25">
      <c r="A1372" t="s">
        <v>1377</v>
      </c>
    </row>
    <row r="1373" spans="1:1" customFormat="1" hidden="1" x14ac:dyDescent="0.25">
      <c r="A1373" t="s">
        <v>1378</v>
      </c>
    </row>
    <row r="1374" spans="1:1" customFormat="1" hidden="1" x14ac:dyDescent="0.25">
      <c r="A1374" t="s">
        <v>1379</v>
      </c>
    </row>
    <row r="1375" spans="1:1" customFormat="1" hidden="1" x14ac:dyDescent="0.25">
      <c r="A1375" t="s">
        <v>1380</v>
      </c>
    </row>
    <row r="1376" spans="1:1" customFormat="1" hidden="1" x14ac:dyDescent="0.25">
      <c r="A1376" t="s">
        <v>1381</v>
      </c>
    </row>
    <row r="1377" spans="1:1" customFormat="1" hidden="1" x14ac:dyDescent="0.25">
      <c r="A1377" t="s">
        <v>1382</v>
      </c>
    </row>
    <row r="1378" spans="1:1" customFormat="1" hidden="1" x14ac:dyDescent="0.25">
      <c r="A1378" t="s">
        <v>1383</v>
      </c>
    </row>
    <row r="1379" spans="1:1" customFormat="1" hidden="1" x14ac:dyDescent="0.25">
      <c r="A1379" t="s">
        <v>1384</v>
      </c>
    </row>
    <row r="1380" spans="1:1" customFormat="1" hidden="1" x14ac:dyDescent="0.25">
      <c r="A1380" t="s">
        <v>1385</v>
      </c>
    </row>
    <row r="1381" spans="1:1" customFormat="1" hidden="1" x14ac:dyDescent="0.25">
      <c r="A1381" t="s">
        <v>1386</v>
      </c>
    </row>
    <row r="1382" spans="1:1" customFormat="1" hidden="1" x14ac:dyDescent="0.25">
      <c r="A1382" t="s">
        <v>1387</v>
      </c>
    </row>
    <row r="1383" spans="1:1" customFormat="1" hidden="1" x14ac:dyDescent="0.25">
      <c r="A1383" t="s">
        <v>1388</v>
      </c>
    </row>
    <row r="1384" spans="1:1" customFormat="1" hidden="1" x14ac:dyDescent="0.25">
      <c r="A1384" t="s">
        <v>1389</v>
      </c>
    </row>
    <row r="1385" spans="1:1" customFormat="1" hidden="1" x14ac:dyDescent="0.25">
      <c r="A1385" t="s">
        <v>1390</v>
      </c>
    </row>
    <row r="1386" spans="1:1" customFormat="1" hidden="1" x14ac:dyDescent="0.25">
      <c r="A1386" t="s">
        <v>1391</v>
      </c>
    </row>
    <row r="1387" spans="1:1" customFormat="1" hidden="1" x14ac:dyDescent="0.25">
      <c r="A1387" t="s">
        <v>1392</v>
      </c>
    </row>
    <row r="1388" spans="1:1" customFormat="1" hidden="1" x14ac:dyDescent="0.25">
      <c r="A1388" t="s">
        <v>1393</v>
      </c>
    </row>
    <row r="1389" spans="1:1" customFormat="1" hidden="1" x14ac:dyDescent="0.25">
      <c r="A1389" t="s">
        <v>1394</v>
      </c>
    </row>
    <row r="1390" spans="1:1" customFormat="1" hidden="1" x14ac:dyDescent="0.25">
      <c r="A1390" t="s">
        <v>1395</v>
      </c>
    </row>
    <row r="1391" spans="1:1" customFormat="1" hidden="1" x14ac:dyDescent="0.25">
      <c r="A1391" t="s">
        <v>1396</v>
      </c>
    </row>
    <row r="1392" spans="1:1" customFormat="1" hidden="1" x14ac:dyDescent="0.25">
      <c r="A1392" t="s">
        <v>1397</v>
      </c>
    </row>
    <row r="1393" spans="1:1" customFormat="1" hidden="1" x14ac:dyDescent="0.25">
      <c r="A1393" t="s">
        <v>1398</v>
      </c>
    </row>
    <row r="1394" spans="1:1" customFormat="1" hidden="1" x14ac:dyDescent="0.25">
      <c r="A1394" t="s">
        <v>1399</v>
      </c>
    </row>
    <row r="1395" spans="1:1" customFormat="1" hidden="1" x14ac:dyDescent="0.25">
      <c r="A1395" t="s">
        <v>1400</v>
      </c>
    </row>
    <row r="1396" spans="1:1" customFormat="1" hidden="1" x14ac:dyDescent="0.25">
      <c r="A1396" t="s">
        <v>1401</v>
      </c>
    </row>
    <row r="1397" spans="1:1" customFormat="1" hidden="1" x14ac:dyDescent="0.25">
      <c r="A1397" t="s">
        <v>1402</v>
      </c>
    </row>
    <row r="1398" spans="1:1" customFormat="1" hidden="1" x14ac:dyDescent="0.25">
      <c r="A1398" t="s">
        <v>1403</v>
      </c>
    </row>
    <row r="1399" spans="1:1" customFormat="1" hidden="1" x14ac:dyDescent="0.25">
      <c r="A1399" t="s">
        <v>1404</v>
      </c>
    </row>
    <row r="1400" spans="1:1" customFormat="1" hidden="1" x14ac:dyDescent="0.25">
      <c r="A1400" t="s">
        <v>1405</v>
      </c>
    </row>
    <row r="1401" spans="1:1" customFormat="1" hidden="1" x14ac:dyDescent="0.25">
      <c r="A1401" t="s">
        <v>1406</v>
      </c>
    </row>
    <row r="1402" spans="1:1" customFormat="1" hidden="1" x14ac:dyDescent="0.25">
      <c r="A1402" t="s">
        <v>1407</v>
      </c>
    </row>
    <row r="1403" spans="1:1" customFormat="1" hidden="1" x14ac:dyDescent="0.25">
      <c r="A1403" t="s">
        <v>1408</v>
      </c>
    </row>
    <row r="1404" spans="1:1" customFormat="1" hidden="1" x14ac:dyDescent="0.25">
      <c r="A1404" t="s">
        <v>1409</v>
      </c>
    </row>
    <row r="1405" spans="1:1" customFormat="1" hidden="1" x14ac:dyDescent="0.25">
      <c r="A1405" t="s">
        <v>1410</v>
      </c>
    </row>
    <row r="1406" spans="1:1" customFormat="1" hidden="1" x14ac:dyDescent="0.25">
      <c r="A1406" t="s">
        <v>1411</v>
      </c>
    </row>
    <row r="1407" spans="1:1" customFormat="1" hidden="1" x14ac:dyDescent="0.25">
      <c r="A1407" t="s">
        <v>1412</v>
      </c>
    </row>
    <row r="1408" spans="1:1" customFormat="1" hidden="1" x14ac:dyDescent="0.25">
      <c r="A1408" t="s">
        <v>1413</v>
      </c>
    </row>
    <row r="1409" spans="1:1" customFormat="1" hidden="1" x14ac:dyDescent="0.25">
      <c r="A1409" t="s">
        <v>1414</v>
      </c>
    </row>
    <row r="1410" spans="1:1" customFormat="1" hidden="1" x14ac:dyDescent="0.25">
      <c r="A1410" t="s">
        <v>1415</v>
      </c>
    </row>
    <row r="1411" spans="1:1" customFormat="1" hidden="1" x14ac:dyDescent="0.25">
      <c r="A1411" t="s">
        <v>781</v>
      </c>
    </row>
    <row r="1412" spans="1:1" customFormat="1" hidden="1" x14ac:dyDescent="0.25">
      <c r="A1412" t="s">
        <v>1416</v>
      </c>
    </row>
    <row r="1413" spans="1:1" customFormat="1" hidden="1" x14ac:dyDescent="0.25">
      <c r="A1413" t="s">
        <v>1417</v>
      </c>
    </row>
    <row r="1414" spans="1:1" customFormat="1" hidden="1" x14ac:dyDescent="0.25">
      <c r="A1414" t="s">
        <v>1418</v>
      </c>
    </row>
    <row r="1415" spans="1:1" customFormat="1" hidden="1" x14ac:dyDescent="0.25">
      <c r="A1415" t="s">
        <v>1419</v>
      </c>
    </row>
    <row r="1416" spans="1:1" customFormat="1" hidden="1" x14ac:dyDescent="0.25">
      <c r="A1416" t="s">
        <v>1420</v>
      </c>
    </row>
    <row r="1417" spans="1:1" customFormat="1" hidden="1" x14ac:dyDescent="0.25">
      <c r="A1417" t="s">
        <v>1421</v>
      </c>
    </row>
    <row r="1418" spans="1:1" customFormat="1" hidden="1" x14ac:dyDescent="0.25">
      <c r="A1418" t="s">
        <v>1422</v>
      </c>
    </row>
    <row r="1419" spans="1:1" customFormat="1" hidden="1" x14ac:dyDescent="0.25">
      <c r="A1419" t="s">
        <v>1423</v>
      </c>
    </row>
    <row r="1420" spans="1:1" customFormat="1" hidden="1" x14ac:dyDescent="0.25">
      <c r="A1420" t="s">
        <v>1424</v>
      </c>
    </row>
    <row r="1421" spans="1:1" customFormat="1" hidden="1" x14ac:dyDescent="0.25">
      <c r="A1421" t="s">
        <v>1425</v>
      </c>
    </row>
    <row r="1422" spans="1:1" customFormat="1" hidden="1" x14ac:dyDescent="0.25">
      <c r="A1422" t="s">
        <v>1426</v>
      </c>
    </row>
    <row r="1423" spans="1:1" customFormat="1" hidden="1" x14ac:dyDescent="0.25">
      <c r="A1423" t="s">
        <v>1427</v>
      </c>
    </row>
    <row r="1424" spans="1:1" customFormat="1" hidden="1" x14ac:dyDescent="0.25">
      <c r="A1424" t="s">
        <v>1428</v>
      </c>
    </row>
    <row r="1425" spans="1:1" customFormat="1" hidden="1" x14ac:dyDescent="0.25">
      <c r="A1425" t="s">
        <v>1429</v>
      </c>
    </row>
    <row r="1426" spans="1:1" customFormat="1" hidden="1" x14ac:dyDescent="0.25">
      <c r="A1426" t="s">
        <v>1430</v>
      </c>
    </row>
    <row r="1427" spans="1:1" customFormat="1" hidden="1" x14ac:dyDescent="0.25">
      <c r="A1427" t="s">
        <v>1431</v>
      </c>
    </row>
    <row r="1428" spans="1:1" customFormat="1" hidden="1" x14ac:dyDescent="0.25">
      <c r="A1428" t="s">
        <v>1432</v>
      </c>
    </row>
    <row r="1429" spans="1:1" customFormat="1" hidden="1" x14ac:dyDescent="0.25">
      <c r="A1429" t="s">
        <v>483</v>
      </c>
    </row>
    <row r="1430" spans="1:1" customFormat="1" hidden="1" x14ac:dyDescent="0.25">
      <c r="A1430" t="s">
        <v>1433</v>
      </c>
    </row>
    <row r="1431" spans="1:1" customFormat="1" hidden="1" x14ac:dyDescent="0.25">
      <c r="A1431" t="s">
        <v>1434</v>
      </c>
    </row>
    <row r="1432" spans="1:1" customFormat="1" hidden="1" x14ac:dyDescent="0.25">
      <c r="A1432" t="s">
        <v>1435</v>
      </c>
    </row>
    <row r="1433" spans="1:1" customFormat="1" hidden="1" x14ac:dyDescent="0.25">
      <c r="A1433" t="s">
        <v>1436</v>
      </c>
    </row>
    <row r="1434" spans="1:1" customFormat="1" hidden="1" x14ac:dyDescent="0.25">
      <c r="A1434" t="s">
        <v>1122</v>
      </c>
    </row>
    <row r="1435" spans="1:1" customFormat="1" hidden="1" x14ac:dyDescent="0.25">
      <c r="A1435" t="s">
        <v>1437</v>
      </c>
    </row>
    <row r="1436" spans="1:1" customFormat="1" hidden="1" x14ac:dyDescent="0.25">
      <c r="A1436" t="s">
        <v>1438</v>
      </c>
    </row>
    <row r="1437" spans="1:1" customFormat="1" hidden="1" x14ac:dyDescent="0.25">
      <c r="A1437" t="s">
        <v>1439</v>
      </c>
    </row>
    <row r="1438" spans="1:1" customFormat="1" hidden="1" x14ac:dyDescent="0.25">
      <c r="A1438" t="s">
        <v>1440</v>
      </c>
    </row>
    <row r="1439" spans="1:1" customFormat="1" hidden="1" x14ac:dyDescent="0.25">
      <c r="A1439" t="s">
        <v>1441</v>
      </c>
    </row>
    <row r="1440" spans="1:1" customFormat="1" hidden="1" x14ac:dyDescent="0.25">
      <c r="A1440" t="s">
        <v>1442</v>
      </c>
    </row>
    <row r="1441" spans="1:1" customFormat="1" hidden="1" x14ac:dyDescent="0.25">
      <c r="A1441" t="s">
        <v>1443</v>
      </c>
    </row>
    <row r="1442" spans="1:1" customFormat="1" hidden="1" x14ac:dyDescent="0.25">
      <c r="A1442" t="s">
        <v>1444</v>
      </c>
    </row>
    <row r="1443" spans="1:1" customFormat="1" hidden="1" x14ac:dyDescent="0.25">
      <c r="A1443" t="s">
        <v>1445</v>
      </c>
    </row>
    <row r="1444" spans="1:1" customFormat="1" hidden="1" x14ac:dyDescent="0.25">
      <c r="A1444" t="s">
        <v>1446</v>
      </c>
    </row>
    <row r="1445" spans="1:1" customFormat="1" hidden="1" x14ac:dyDescent="0.25">
      <c r="A1445" t="s">
        <v>1447</v>
      </c>
    </row>
    <row r="1446" spans="1:1" customFormat="1" hidden="1" x14ac:dyDescent="0.25">
      <c r="A1446" t="s">
        <v>1448</v>
      </c>
    </row>
    <row r="1447" spans="1:1" customFormat="1" hidden="1" x14ac:dyDescent="0.25">
      <c r="A1447" t="s">
        <v>1449</v>
      </c>
    </row>
    <row r="1448" spans="1:1" customFormat="1" hidden="1" x14ac:dyDescent="0.25">
      <c r="A1448" t="s">
        <v>1450</v>
      </c>
    </row>
    <row r="1449" spans="1:1" customFormat="1" hidden="1" x14ac:dyDescent="0.25">
      <c r="A1449" t="s">
        <v>1451</v>
      </c>
    </row>
    <row r="1450" spans="1:1" customFormat="1" hidden="1" x14ac:dyDescent="0.25">
      <c r="A1450" t="s">
        <v>1452</v>
      </c>
    </row>
    <row r="1451" spans="1:1" customFormat="1" hidden="1" x14ac:dyDescent="0.25">
      <c r="A1451" t="s">
        <v>1453</v>
      </c>
    </row>
    <row r="1452" spans="1:1" customFormat="1" hidden="1" x14ac:dyDescent="0.25">
      <c r="A1452" t="s">
        <v>1454</v>
      </c>
    </row>
    <row r="1453" spans="1:1" customFormat="1" hidden="1" x14ac:dyDescent="0.25">
      <c r="A1453" t="s">
        <v>1455</v>
      </c>
    </row>
    <row r="1454" spans="1:1" customFormat="1" hidden="1" x14ac:dyDescent="0.25">
      <c r="A1454" t="s">
        <v>1456</v>
      </c>
    </row>
    <row r="1455" spans="1:1" customFormat="1" hidden="1" x14ac:dyDescent="0.25">
      <c r="A1455" t="s">
        <v>1457</v>
      </c>
    </row>
    <row r="1456" spans="1:1" customFormat="1" hidden="1" x14ac:dyDescent="0.25">
      <c r="A1456" t="s">
        <v>1458</v>
      </c>
    </row>
    <row r="1457" spans="1:1" customFormat="1" hidden="1" x14ac:dyDescent="0.25">
      <c r="A1457" t="s">
        <v>1459</v>
      </c>
    </row>
    <row r="1458" spans="1:1" customFormat="1" hidden="1" x14ac:dyDescent="0.25">
      <c r="A1458" t="s">
        <v>1460</v>
      </c>
    </row>
    <row r="1459" spans="1:1" customFormat="1" hidden="1" x14ac:dyDescent="0.25">
      <c r="A1459" t="s">
        <v>1461</v>
      </c>
    </row>
    <row r="1460" spans="1:1" customFormat="1" hidden="1" x14ac:dyDescent="0.25">
      <c r="A1460" t="s">
        <v>1462</v>
      </c>
    </row>
    <row r="1461" spans="1:1" customFormat="1" hidden="1" x14ac:dyDescent="0.25">
      <c r="A1461" t="s">
        <v>1463</v>
      </c>
    </row>
    <row r="1462" spans="1:1" customFormat="1" hidden="1" x14ac:dyDescent="0.25">
      <c r="A1462" t="s">
        <v>1464</v>
      </c>
    </row>
    <row r="1463" spans="1:1" customFormat="1" hidden="1" x14ac:dyDescent="0.25">
      <c r="A1463" t="s">
        <v>1465</v>
      </c>
    </row>
    <row r="1464" spans="1:1" customFormat="1" hidden="1" x14ac:dyDescent="0.25">
      <c r="A1464" t="s">
        <v>1466</v>
      </c>
    </row>
    <row r="1465" spans="1:1" customFormat="1" hidden="1" x14ac:dyDescent="0.25">
      <c r="A1465" t="s">
        <v>1467</v>
      </c>
    </row>
    <row r="1466" spans="1:1" customFormat="1" hidden="1" x14ac:dyDescent="0.25">
      <c r="A1466" t="s">
        <v>1468</v>
      </c>
    </row>
    <row r="1467" spans="1:1" customFormat="1" hidden="1" x14ac:dyDescent="0.25">
      <c r="A1467" t="s">
        <v>1469</v>
      </c>
    </row>
    <row r="1468" spans="1:1" customFormat="1" hidden="1" x14ac:dyDescent="0.25">
      <c r="A1468" t="s">
        <v>1470</v>
      </c>
    </row>
    <row r="1469" spans="1:1" customFormat="1" hidden="1" x14ac:dyDescent="0.25">
      <c r="A1469" t="s">
        <v>1471</v>
      </c>
    </row>
    <row r="1470" spans="1:1" customFormat="1" hidden="1" x14ac:dyDescent="0.25">
      <c r="A1470" t="s">
        <v>1472</v>
      </c>
    </row>
    <row r="1471" spans="1:1" customFormat="1" hidden="1" x14ac:dyDescent="0.25">
      <c r="A1471" t="s">
        <v>1473</v>
      </c>
    </row>
    <row r="1472" spans="1:1" customFormat="1" hidden="1" x14ac:dyDescent="0.25">
      <c r="A1472" t="s">
        <v>1474</v>
      </c>
    </row>
    <row r="1473" spans="1:1" customFormat="1" hidden="1" x14ac:dyDescent="0.25">
      <c r="A1473" t="s">
        <v>1475</v>
      </c>
    </row>
    <row r="1474" spans="1:1" customFormat="1" hidden="1" x14ac:dyDescent="0.25">
      <c r="A1474" t="s">
        <v>1476</v>
      </c>
    </row>
    <row r="1475" spans="1:1" customFormat="1" hidden="1" x14ac:dyDescent="0.25">
      <c r="A1475" t="s">
        <v>1477</v>
      </c>
    </row>
    <row r="1476" spans="1:1" customFormat="1" hidden="1" x14ac:dyDescent="0.25">
      <c r="A1476" t="s">
        <v>1478</v>
      </c>
    </row>
    <row r="1477" spans="1:1" customFormat="1" hidden="1" x14ac:dyDescent="0.25">
      <c r="A1477" t="s">
        <v>1479</v>
      </c>
    </row>
    <row r="1478" spans="1:1" customFormat="1" hidden="1" x14ac:dyDescent="0.25">
      <c r="A1478" t="s">
        <v>1480</v>
      </c>
    </row>
    <row r="1479" spans="1:1" customFormat="1" hidden="1" x14ac:dyDescent="0.25">
      <c r="A1479" t="s">
        <v>1481</v>
      </c>
    </row>
    <row r="1480" spans="1:1" customFormat="1" hidden="1" x14ac:dyDescent="0.25">
      <c r="A1480" t="s">
        <v>1482</v>
      </c>
    </row>
    <row r="1481" spans="1:1" customFormat="1" hidden="1" x14ac:dyDescent="0.25">
      <c r="A1481" t="s">
        <v>1483</v>
      </c>
    </row>
    <row r="1482" spans="1:1" customFormat="1" hidden="1" x14ac:dyDescent="0.25">
      <c r="A1482" t="s">
        <v>1484</v>
      </c>
    </row>
    <row r="1483" spans="1:1" customFormat="1" hidden="1" x14ac:dyDescent="0.25">
      <c r="A1483" t="s">
        <v>1485</v>
      </c>
    </row>
    <row r="1484" spans="1:1" customFormat="1" hidden="1" x14ac:dyDescent="0.25">
      <c r="A1484" t="s">
        <v>1486</v>
      </c>
    </row>
    <row r="1485" spans="1:1" customFormat="1" hidden="1" x14ac:dyDescent="0.25">
      <c r="A1485" t="s">
        <v>1487</v>
      </c>
    </row>
    <row r="1486" spans="1:1" customFormat="1" hidden="1" x14ac:dyDescent="0.25">
      <c r="A1486" t="s">
        <v>1488</v>
      </c>
    </row>
    <row r="1487" spans="1:1" customFormat="1" hidden="1" x14ac:dyDescent="0.25">
      <c r="A1487" t="s">
        <v>1489</v>
      </c>
    </row>
    <row r="1488" spans="1:1" customFormat="1" hidden="1" x14ac:dyDescent="0.25">
      <c r="A1488" t="s">
        <v>1490</v>
      </c>
    </row>
    <row r="1489" spans="1:1" customFormat="1" hidden="1" x14ac:dyDescent="0.25">
      <c r="A1489" t="s">
        <v>1491</v>
      </c>
    </row>
    <row r="1490" spans="1:1" customFormat="1" hidden="1" x14ac:dyDescent="0.25">
      <c r="A1490" t="s">
        <v>1492</v>
      </c>
    </row>
    <row r="1491" spans="1:1" customFormat="1" hidden="1" x14ac:dyDescent="0.25">
      <c r="A1491" t="s">
        <v>1493</v>
      </c>
    </row>
    <row r="1492" spans="1:1" customFormat="1" hidden="1" x14ac:dyDescent="0.25">
      <c r="A1492" t="s">
        <v>1494</v>
      </c>
    </row>
    <row r="1493" spans="1:1" customFormat="1" hidden="1" x14ac:dyDescent="0.25">
      <c r="A1493" t="s">
        <v>1495</v>
      </c>
    </row>
    <row r="1494" spans="1:1" customFormat="1" hidden="1" x14ac:dyDescent="0.25">
      <c r="A1494" t="s">
        <v>1496</v>
      </c>
    </row>
    <row r="1495" spans="1:1" customFormat="1" hidden="1" x14ac:dyDescent="0.25">
      <c r="A1495" t="s">
        <v>1497</v>
      </c>
    </row>
    <row r="1496" spans="1:1" customFormat="1" hidden="1" x14ac:dyDescent="0.25">
      <c r="A1496" t="s">
        <v>1498</v>
      </c>
    </row>
    <row r="1497" spans="1:1" customFormat="1" hidden="1" x14ac:dyDescent="0.25">
      <c r="A1497" t="s">
        <v>1499</v>
      </c>
    </row>
    <row r="1498" spans="1:1" customFormat="1" hidden="1" x14ac:dyDescent="0.25">
      <c r="A1498" t="s">
        <v>1500</v>
      </c>
    </row>
    <row r="1499" spans="1:1" customFormat="1" hidden="1" x14ac:dyDescent="0.25">
      <c r="A1499" t="s">
        <v>1501</v>
      </c>
    </row>
    <row r="1500" spans="1:1" customFormat="1" hidden="1" x14ac:dyDescent="0.25">
      <c r="A1500" t="s">
        <v>1502</v>
      </c>
    </row>
    <row r="1501" spans="1:1" customFormat="1" hidden="1" x14ac:dyDescent="0.25">
      <c r="A1501" t="s">
        <v>1503</v>
      </c>
    </row>
    <row r="1502" spans="1:1" customFormat="1" hidden="1" x14ac:dyDescent="0.25">
      <c r="A1502" t="s">
        <v>1504</v>
      </c>
    </row>
    <row r="1503" spans="1:1" customFormat="1" hidden="1" x14ac:dyDescent="0.25">
      <c r="A1503" t="s">
        <v>1505</v>
      </c>
    </row>
    <row r="1504" spans="1:1" customFormat="1" hidden="1" x14ac:dyDescent="0.25">
      <c r="A1504" t="s">
        <v>1506</v>
      </c>
    </row>
    <row r="1505" spans="1:1" customFormat="1" hidden="1" x14ac:dyDescent="0.25">
      <c r="A1505" t="s">
        <v>1507</v>
      </c>
    </row>
    <row r="1506" spans="1:1" customFormat="1" hidden="1" x14ac:dyDescent="0.25">
      <c r="A1506" t="s">
        <v>1508</v>
      </c>
    </row>
    <row r="1507" spans="1:1" customFormat="1" hidden="1" x14ac:dyDescent="0.25">
      <c r="A1507" t="s">
        <v>1509</v>
      </c>
    </row>
    <row r="1508" spans="1:1" customFormat="1" hidden="1" x14ac:dyDescent="0.25">
      <c r="A1508" t="s">
        <v>1510</v>
      </c>
    </row>
    <row r="1509" spans="1:1" customFormat="1" hidden="1" x14ac:dyDescent="0.25">
      <c r="A1509" t="s">
        <v>1511</v>
      </c>
    </row>
    <row r="1510" spans="1:1" customFormat="1" hidden="1" x14ac:dyDescent="0.25">
      <c r="A1510" t="s">
        <v>1512</v>
      </c>
    </row>
    <row r="1511" spans="1:1" customFormat="1" hidden="1" x14ac:dyDescent="0.25">
      <c r="A1511" t="s">
        <v>1513</v>
      </c>
    </row>
    <row r="1512" spans="1:1" customFormat="1" hidden="1" x14ac:dyDescent="0.25">
      <c r="A1512" t="s">
        <v>1514</v>
      </c>
    </row>
    <row r="1513" spans="1:1" customFormat="1" hidden="1" x14ac:dyDescent="0.25">
      <c r="A1513" t="s">
        <v>1515</v>
      </c>
    </row>
    <row r="1514" spans="1:1" customFormat="1" hidden="1" x14ac:dyDescent="0.25"/>
    <row r="1515" spans="1:1" customFormat="1" hidden="1" x14ac:dyDescent="0.25">
      <c r="A1515" s="54" t="s">
        <v>1516</v>
      </c>
    </row>
    <row r="1516" spans="1:1" customFormat="1" hidden="1" x14ac:dyDescent="0.25">
      <c r="A1516" t="s">
        <v>1517</v>
      </c>
    </row>
    <row r="1517" spans="1:1" customFormat="1" hidden="1" x14ac:dyDescent="0.25">
      <c r="A1517" t="s">
        <v>1518</v>
      </c>
    </row>
    <row r="1518" spans="1:1" customFormat="1" hidden="1" x14ac:dyDescent="0.25">
      <c r="A1518" t="s">
        <v>74</v>
      </c>
    </row>
    <row r="1519" spans="1:1" customFormat="1" hidden="1" x14ac:dyDescent="0.25">
      <c r="A1519" t="s">
        <v>1519</v>
      </c>
    </row>
    <row r="1520" spans="1:1" customFormat="1" hidden="1" x14ac:dyDescent="0.25">
      <c r="A1520" t="s">
        <v>1520</v>
      </c>
    </row>
    <row r="1521" spans="1:1" customFormat="1" hidden="1" x14ac:dyDescent="0.25">
      <c r="A1521" t="s">
        <v>29</v>
      </c>
    </row>
    <row r="1522" spans="1:1" customFormat="1" hidden="1" x14ac:dyDescent="0.25">
      <c r="A1522" t="s">
        <v>1521</v>
      </c>
    </row>
    <row r="1523" spans="1:1" customFormat="1" hidden="1" x14ac:dyDescent="0.25">
      <c r="A1523" t="s">
        <v>1522</v>
      </c>
    </row>
    <row r="1524" spans="1:1" customFormat="1" hidden="1" x14ac:dyDescent="0.25">
      <c r="A1524" t="s">
        <v>1523</v>
      </c>
    </row>
    <row r="1525" spans="1:1" customFormat="1" hidden="1" x14ac:dyDescent="0.25"/>
    <row r="1526" spans="1:1" customFormat="1" hidden="1" x14ac:dyDescent="0.25">
      <c r="A1526" s="54" t="s">
        <v>1524</v>
      </c>
    </row>
    <row r="1527" spans="1:1" customFormat="1" hidden="1" x14ac:dyDescent="0.25">
      <c r="A1527" t="s">
        <v>61</v>
      </c>
    </row>
    <row r="1528" spans="1:1" customFormat="1" hidden="1" x14ac:dyDescent="0.25">
      <c r="A1528" t="s">
        <v>1525</v>
      </c>
    </row>
    <row r="1529" spans="1:1" customFormat="1" hidden="1" x14ac:dyDescent="0.25">
      <c r="A1529" t="s">
        <v>1526</v>
      </c>
    </row>
    <row r="1530" spans="1:1" customFormat="1" hidden="1" x14ac:dyDescent="0.25">
      <c r="A1530" t="s">
        <v>1527</v>
      </c>
    </row>
    <row r="1531" spans="1:1" customFormat="1" hidden="1" x14ac:dyDescent="0.25"/>
    <row r="1532" spans="1:1" customFormat="1" hidden="1" x14ac:dyDescent="0.25">
      <c r="A1532" s="54" t="s">
        <v>1524</v>
      </c>
    </row>
    <row r="1533" spans="1:1" customFormat="1" hidden="1" x14ac:dyDescent="0.25">
      <c r="A1533" t="s">
        <v>1528</v>
      </c>
    </row>
    <row r="1534" spans="1:1" customFormat="1" hidden="1" x14ac:dyDescent="0.25">
      <c r="A1534" t="s">
        <v>1529</v>
      </c>
    </row>
    <row r="1535" spans="1:1" customFormat="1" hidden="1" x14ac:dyDescent="0.25">
      <c r="A1535" t="s">
        <v>1530</v>
      </c>
    </row>
    <row r="1536" spans="1:1" customFormat="1" hidden="1" x14ac:dyDescent="0.25">
      <c r="A1536" t="s">
        <v>1531</v>
      </c>
    </row>
    <row r="1537" spans="1:1" customFormat="1" hidden="1" x14ac:dyDescent="0.25">
      <c r="A1537" t="s">
        <v>1532</v>
      </c>
    </row>
    <row r="1538" spans="1:1" customFormat="1" hidden="1" x14ac:dyDescent="0.25">
      <c r="A1538" t="s">
        <v>1533</v>
      </c>
    </row>
    <row r="1539" spans="1:1" customFormat="1" hidden="1" x14ac:dyDescent="0.25">
      <c r="A1539" t="s">
        <v>1534</v>
      </c>
    </row>
    <row r="1540" spans="1:1" customFormat="1" hidden="1" x14ac:dyDescent="0.25">
      <c r="A1540" t="s">
        <v>62</v>
      </c>
    </row>
    <row r="1541" spans="1:1" hidden="1" x14ac:dyDescent="0.25"/>
    <row r="1542" spans="1:1" hidden="1" x14ac:dyDescent="0.25">
      <c r="A1542" s="54" t="s">
        <v>1516</v>
      </c>
    </row>
    <row r="1543" spans="1:1" hidden="1" x14ac:dyDescent="0.25">
      <c r="A1543" t="s">
        <v>1517</v>
      </c>
    </row>
    <row r="1544" spans="1:1" hidden="1" x14ac:dyDescent="0.25">
      <c r="A1544" t="s">
        <v>1518</v>
      </c>
    </row>
    <row r="1545" spans="1:1" hidden="1" x14ac:dyDescent="0.25">
      <c r="A1545" t="s">
        <v>74</v>
      </c>
    </row>
    <row r="1546" spans="1:1" hidden="1" x14ac:dyDescent="0.25">
      <c r="A1546" t="s">
        <v>1519</v>
      </c>
    </row>
    <row r="1547" spans="1:1" hidden="1" x14ac:dyDescent="0.25">
      <c r="A1547" t="s">
        <v>1520</v>
      </c>
    </row>
    <row r="1548" spans="1:1" hidden="1" x14ac:dyDescent="0.25">
      <c r="A1548" t="s">
        <v>1521</v>
      </c>
    </row>
    <row r="1549" spans="1:1" hidden="1" x14ac:dyDescent="0.25">
      <c r="A1549" t="s">
        <v>1522</v>
      </c>
    </row>
    <row r="1550" spans="1:1" hidden="1" x14ac:dyDescent="0.25">
      <c r="A1550" t="s">
        <v>1523</v>
      </c>
    </row>
    <row r="1551" spans="1:1" hidden="1" x14ac:dyDescent="0.25"/>
    <row r="1552" spans="1:1" hidden="1" x14ac:dyDescent="0.25">
      <c r="A1552" s="54" t="s">
        <v>1524</v>
      </c>
    </row>
    <row r="1553" spans="1:1" hidden="1" x14ac:dyDescent="0.25">
      <c r="A1553" t="s">
        <v>1535</v>
      </c>
    </row>
    <row r="1554" spans="1:1" hidden="1" x14ac:dyDescent="0.25">
      <c r="A1554" t="s">
        <v>35</v>
      </c>
    </row>
    <row r="1555" spans="1:1" hidden="1" x14ac:dyDescent="0.25">
      <c r="A1555"/>
    </row>
    <row r="1556" spans="1:1" hidden="1" x14ac:dyDescent="0.25">
      <c r="A1556"/>
    </row>
    <row r="1557" spans="1:1" hidden="1" x14ac:dyDescent="0.25">
      <c r="A1557" s="54" t="s">
        <v>1536</v>
      </c>
    </row>
    <row r="1558" spans="1:1" hidden="1" x14ac:dyDescent="0.25">
      <c r="A1558" t="s">
        <v>1537</v>
      </c>
    </row>
    <row r="1559" spans="1:1" hidden="1" x14ac:dyDescent="0.25">
      <c r="A1559" t="s">
        <v>1538</v>
      </c>
    </row>
    <row r="1560" spans="1:1" hidden="1" x14ac:dyDescent="0.25">
      <c r="A1560"/>
    </row>
    <row r="1561" spans="1:1" hidden="1" x14ac:dyDescent="0.25">
      <c r="A1561" t="s">
        <v>63</v>
      </c>
    </row>
    <row r="1562" spans="1:1" hidden="1" x14ac:dyDescent="0.25">
      <c r="A1562" t="s">
        <v>1539</v>
      </c>
    </row>
    <row r="1563" spans="1:1" hidden="1" x14ac:dyDescent="0.25">
      <c r="A1563"/>
    </row>
    <row r="1564" spans="1:1" hidden="1" x14ac:dyDescent="0.25">
      <c r="A1564"/>
    </row>
    <row r="1565" spans="1:1" hidden="1" x14ac:dyDescent="0.25">
      <c r="A1565" s="11" t="s">
        <v>1540</v>
      </c>
    </row>
    <row r="1566" spans="1:1" hidden="1" x14ac:dyDescent="0.25">
      <c r="A1566" t="s">
        <v>70</v>
      </c>
    </row>
    <row r="1567" spans="1:1" hidden="1" x14ac:dyDescent="0.25">
      <c r="A1567" t="s">
        <v>1541</v>
      </c>
    </row>
    <row r="1568" spans="1:1" hidden="1" x14ac:dyDescent="0.25">
      <c r="A1568" t="s">
        <v>1542</v>
      </c>
    </row>
    <row r="1569" spans="1:1" hidden="1" x14ac:dyDescent="0.25">
      <c r="A1569" t="s">
        <v>1543</v>
      </c>
    </row>
    <row r="1570" spans="1:1" hidden="1" x14ac:dyDescent="0.25">
      <c r="A1570" t="s">
        <v>1544</v>
      </c>
    </row>
    <row r="1571" spans="1:1" hidden="1" x14ac:dyDescent="0.25">
      <c r="A1571" t="s">
        <v>1545</v>
      </c>
    </row>
    <row r="1572" spans="1:1" hidden="1" x14ac:dyDescent="0.25">
      <c r="A1572" t="s">
        <v>1546</v>
      </c>
    </row>
    <row r="1573" spans="1:1" hidden="1" x14ac:dyDescent="0.25">
      <c r="A1573" t="s">
        <v>1547</v>
      </c>
    </row>
    <row r="1574" spans="1:1" hidden="1" x14ac:dyDescent="0.25">
      <c r="A1574" t="s">
        <v>1548</v>
      </c>
    </row>
    <row r="1575" spans="1:1" hidden="1" x14ac:dyDescent="0.25">
      <c r="A1575" t="s">
        <v>1549</v>
      </c>
    </row>
    <row r="1576" spans="1:1" hidden="1" x14ac:dyDescent="0.25">
      <c r="A1576" t="s">
        <v>1550</v>
      </c>
    </row>
    <row r="1577" spans="1:1" hidden="1" x14ac:dyDescent="0.25">
      <c r="A1577" t="s">
        <v>1551</v>
      </c>
    </row>
    <row r="1578" spans="1:1" hidden="1" x14ac:dyDescent="0.25">
      <c r="A1578" t="s">
        <v>1552</v>
      </c>
    </row>
    <row r="1579" spans="1:1" hidden="1" x14ac:dyDescent="0.25">
      <c r="A1579" t="s">
        <v>1553</v>
      </c>
    </row>
    <row r="1580" spans="1:1" hidden="1" x14ac:dyDescent="0.25">
      <c r="A1580" t="s">
        <v>1554</v>
      </c>
    </row>
    <row r="1581" spans="1:1" hidden="1" x14ac:dyDescent="0.25">
      <c r="A1581" t="s">
        <v>1555</v>
      </c>
    </row>
    <row r="1582" spans="1:1" hidden="1" x14ac:dyDescent="0.25">
      <c r="A1582" t="s">
        <v>1556</v>
      </c>
    </row>
    <row r="1583" spans="1:1" hidden="1" x14ac:dyDescent="0.25">
      <c r="A1583" t="s">
        <v>1557</v>
      </c>
    </row>
    <row r="1584" spans="1:1" hidden="1" x14ac:dyDescent="0.25">
      <c r="A1584" t="s">
        <v>1558</v>
      </c>
    </row>
    <row r="1585" spans="1:1" hidden="1" x14ac:dyDescent="0.25">
      <c r="A1585" t="s">
        <v>1559</v>
      </c>
    </row>
    <row r="1586" spans="1:1" hidden="1" x14ac:dyDescent="0.25">
      <c r="A1586" t="s">
        <v>1560</v>
      </c>
    </row>
    <row r="1587" spans="1:1" hidden="1" x14ac:dyDescent="0.25">
      <c r="A1587" t="s">
        <v>1561</v>
      </c>
    </row>
    <row r="1588" spans="1:1" hidden="1" x14ac:dyDescent="0.25">
      <c r="A1588" t="s">
        <v>1562</v>
      </c>
    </row>
    <row r="1589" spans="1:1" hidden="1" x14ac:dyDescent="0.25">
      <c r="A1589" t="s">
        <v>1563</v>
      </c>
    </row>
    <row r="1590" spans="1:1" hidden="1" x14ac:dyDescent="0.25">
      <c r="A1590" t="s">
        <v>1564</v>
      </c>
    </row>
    <row r="1591" spans="1:1" hidden="1" x14ac:dyDescent="0.25">
      <c r="A1591" t="s">
        <v>1565</v>
      </c>
    </row>
    <row r="1592" spans="1:1" hidden="1" x14ac:dyDescent="0.25">
      <c r="A1592" t="s">
        <v>1566</v>
      </c>
    </row>
    <row r="1593" spans="1:1" hidden="1" x14ac:dyDescent="0.25">
      <c r="A1593" t="s">
        <v>1567</v>
      </c>
    </row>
    <row r="1594" spans="1:1" hidden="1" x14ac:dyDescent="0.25">
      <c r="A1594" t="s">
        <v>1568</v>
      </c>
    </row>
    <row r="1595" spans="1:1" hidden="1" x14ac:dyDescent="0.25">
      <c r="A1595" t="s">
        <v>1569</v>
      </c>
    </row>
    <row r="1596" spans="1:1" hidden="1" x14ac:dyDescent="0.25">
      <c r="A1596" t="s">
        <v>1570</v>
      </c>
    </row>
    <row r="1597" spans="1:1" hidden="1" x14ac:dyDescent="0.25">
      <c r="A1597" t="s">
        <v>1571</v>
      </c>
    </row>
    <row r="1598" spans="1:1" hidden="1" x14ac:dyDescent="0.25">
      <c r="A1598" t="s">
        <v>1572</v>
      </c>
    </row>
    <row r="1599" spans="1:1" hidden="1" x14ac:dyDescent="0.25">
      <c r="A1599" t="s">
        <v>1573</v>
      </c>
    </row>
    <row r="1600" spans="1:1" hidden="1" x14ac:dyDescent="0.25">
      <c r="A1600" t="s">
        <v>1574</v>
      </c>
    </row>
    <row r="1601" spans="1:1" hidden="1" x14ac:dyDescent="0.25">
      <c r="A1601" t="s">
        <v>1575</v>
      </c>
    </row>
    <row r="1602" spans="1:1" hidden="1" x14ac:dyDescent="0.25">
      <c r="A1602" t="s">
        <v>1576</v>
      </c>
    </row>
    <row r="1603" spans="1:1" hidden="1" x14ac:dyDescent="0.25">
      <c r="A1603" t="s">
        <v>1577</v>
      </c>
    </row>
    <row r="1604" spans="1:1" hidden="1" x14ac:dyDescent="0.25">
      <c r="A1604" t="s">
        <v>1578</v>
      </c>
    </row>
    <row r="1605" spans="1:1" hidden="1" x14ac:dyDescent="0.25">
      <c r="A1605" t="s">
        <v>1579</v>
      </c>
    </row>
    <row r="1606" spans="1:1" hidden="1" x14ac:dyDescent="0.25">
      <c r="A1606" t="s">
        <v>1580</v>
      </c>
    </row>
    <row r="1607" spans="1:1" hidden="1" x14ac:dyDescent="0.25">
      <c r="A1607" t="s">
        <v>1581</v>
      </c>
    </row>
    <row r="1608" spans="1:1" hidden="1" x14ac:dyDescent="0.25">
      <c r="A1608" t="s">
        <v>1582</v>
      </c>
    </row>
    <row r="1609" spans="1:1" hidden="1" x14ac:dyDescent="0.25">
      <c r="A1609" t="s">
        <v>1583</v>
      </c>
    </row>
    <row r="1610" spans="1:1" hidden="1" x14ac:dyDescent="0.25">
      <c r="A1610" t="s">
        <v>1584</v>
      </c>
    </row>
    <row r="1611" spans="1:1" hidden="1" x14ac:dyDescent="0.25">
      <c r="A1611" t="s">
        <v>1585</v>
      </c>
    </row>
    <row r="1612" spans="1:1" hidden="1" x14ac:dyDescent="0.25">
      <c r="A1612" t="s">
        <v>1586</v>
      </c>
    </row>
    <row r="1613" spans="1:1" hidden="1" x14ac:dyDescent="0.25">
      <c r="A1613" t="s">
        <v>1587</v>
      </c>
    </row>
    <row r="1614" spans="1:1" hidden="1" x14ac:dyDescent="0.25">
      <c r="A1614" t="s">
        <v>1588</v>
      </c>
    </row>
    <row r="1615" spans="1:1" hidden="1" x14ac:dyDescent="0.25">
      <c r="A1615" t="s">
        <v>1589</v>
      </c>
    </row>
  </sheetData>
  <mergeCells count="166">
    <mergeCell ref="J3:O3"/>
    <mergeCell ref="J4:O4"/>
    <mergeCell ref="A9:I9"/>
    <mergeCell ref="A10:A11"/>
    <mergeCell ref="B10:B11"/>
    <mergeCell ref="C10:C11"/>
    <mergeCell ref="D10:D11"/>
    <mergeCell ref="E10:E11"/>
    <mergeCell ref="F10:H11"/>
    <mergeCell ref="I10:I11"/>
    <mergeCell ref="P10:P11"/>
    <mergeCell ref="Q10:U10"/>
    <mergeCell ref="V10:V11"/>
    <mergeCell ref="W10:W11"/>
    <mergeCell ref="X10:X11"/>
    <mergeCell ref="T11:U11"/>
    <mergeCell ref="J10:J11"/>
    <mergeCell ref="K10:K11"/>
    <mergeCell ref="L10:L11"/>
    <mergeCell ref="M10:M11"/>
    <mergeCell ref="N10:N11"/>
    <mergeCell ref="O10:O11"/>
    <mergeCell ref="F12:H12"/>
    <mergeCell ref="T12:U12"/>
    <mergeCell ref="A14:H14"/>
    <mergeCell ref="A15:A16"/>
    <mergeCell ref="B15:B16"/>
    <mergeCell ref="C15:C16"/>
    <mergeCell ref="D15:D16"/>
    <mergeCell ref="E15:E16"/>
    <mergeCell ref="F15:F16"/>
    <mergeCell ref="G15:G16"/>
    <mergeCell ref="N15:N16"/>
    <mergeCell ref="O15:O16"/>
    <mergeCell ref="P15:P16"/>
    <mergeCell ref="Q15:Q16"/>
    <mergeCell ref="R15:R16"/>
    <mergeCell ref="S15:S16"/>
    <mergeCell ref="H15:H16"/>
    <mergeCell ref="I15:I16"/>
    <mergeCell ref="J15:J16"/>
    <mergeCell ref="K15:K16"/>
    <mergeCell ref="L15:L16"/>
    <mergeCell ref="M15:M16"/>
    <mergeCell ref="AA15:AA16"/>
    <mergeCell ref="AB15:AB16"/>
    <mergeCell ref="AC15:AC16"/>
    <mergeCell ref="AD15:AG15"/>
    <mergeCell ref="AH15:AH16"/>
    <mergeCell ref="AI15:AI16"/>
    <mergeCell ref="T15:T16"/>
    <mergeCell ref="U15:U16"/>
    <mergeCell ref="V15:W15"/>
    <mergeCell ref="X15:X16"/>
    <mergeCell ref="Y15:Y16"/>
    <mergeCell ref="Z15:Z16"/>
    <mergeCell ref="A32:H32"/>
    <mergeCell ref="A33:A34"/>
    <mergeCell ref="B33:B34"/>
    <mergeCell ref="C33:C34"/>
    <mergeCell ref="D33:D34"/>
    <mergeCell ref="E33:E34"/>
    <mergeCell ref="F33:F34"/>
    <mergeCell ref="G33:G34"/>
    <mergeCell ref="H33:H34"/>
    <mergeCell ref="AC33:AC34"/>
    <mergeCell ref="AD33:AG33"/>
    <mergeCell ref="AH33:AH34"/>
    <mergeCell ref="AI33:AI34"/>
    <mergeCell ref="A66:R67"/>
    <mergeCell ref="U33:U34"/>
    <mergeCell ref="V33:W33"/>
    <mergeCell ref="X33:X34"/>
    <mergeCell ref="Y33:Y34"/>
    <mergeCell ref="Z33:Z34"/>
    <mergeCell ref="AA33:AA34"/>
    <mergeCell ref="O33:O34"/>
    <mergeCell ref="P33:P34"/>
    <mergeCell ref="Q33:Q34"/>
    <mergeCell ref="R33:R34"/>
    <mergeCell ref="S33:S34"/>
    <mergeCell ref="T33:T34"/>
    <mergeCell ref="I33:I34"/>
    <mergeCell ref="J33:J34"/>
    <mergeCell ref="K33:K34"/>
    <mergeCell ref="L33:L34"/>
    <mergeCell ref="M33:M34"/>
    <mergeCell ref="N33:N34"/>
    <mergeCell ref="K68:K69"/>
    <mergeCell ref="L68:L69"/>
    <mergeCell ref="A68:A69"/>
    <mergeCell ref="B68:B69"/>
    <mergeCell ref="C68:C69"/>
    <mergeCell ref="D68:D69"/>
    <mergeCell ref="E68:E69"/>
    <mergeCell ref="F68:F69"/>
    <mergeCell ref="AB33:AB34"/>
    <mergeCell ref="A81:T82"/>
    <mergeCell ref="S75:T75"/>
    <mergeCell ref="S76:T76"/>
    <mergeCell ref="S77:T77"/>
    <mergeCell ref="S78:T78"/>
    <mergeCell ref="S79:T79"/>
    <mergeCell ref="A80:K80"/>
    <mergeCell ref="L80:T80"/>
    <mergeCell ref="S68:T69"/>
    <mergeCell ref="S70:T70"/>
    <mergeCell ref="S71:T71"/>
    <mergeCell ref="S72:T72"/>
    <mergeCell ref="S73:T73"/>
    <mergeCell ref="S74:T74"/>
    <mergeCell ref="M68:M69"/>
    <mergeCell ref="N68:N69"/>
    <mergeCell ref="O68:O69"/>
    <mergeCell ref="P68:P69"/>
    <mergeCell ref="Q68:Q69"/>
    <mergeCell ref="R68:R69"/>
    <mergeCell ref="G68:G69"/>
    <mergeCell ref="H68:H69"/>
    <mergeCell ref="I68:I69"/>
    <mergeCell ref="J68:J69"/>
    <mergeCell ref="A83:A84"/>
    <mergeCell ref="C83:C84"/>
    <mergeCell ref="D83:D84"/>
    <mergeCell ref="E83:E84"/>
    <mergeCell ref="F83:F84"/>
    <mergeCell ref="G83:G84"/>
    <mergeCell ref="H83:H84"/>
    <mergeCell ref="I83:J84"/>
    <mergeCell ref="K83:K84"/>
    <mergeCell ref="B83:B84"/>
    <mergeCell ref="T83:U84"/>
    <mergeCell ref="I85:J85"/>
    <mergeCell ref="T85:U85"/>
    <mergeCell ref="L83:L84"/>
    <mergeCell ref="M83:M84"/>
    <mergeCell ref="N83:N84"/>
    <mergeCell ref="O83:O84"/>
    <mergeCell ref="P83:P84"/>
    <mergeCell ref="Q83:Q84"/>
    <mergeCell ref="R83:R84"/>
    <mergeCell ref="S83:S84"/>
    <mergeCell ref="I89:J89"/>
    <mergeCell ref="T89:U89"/>
    <mergeCell ref="A90:K90"/>
    <mergeCell ref="L90:T90"/>
    <mergeCell ref="A91:F93"/>
    <mergeCell ref="G91:T93"/>
    <mergeCell ref="I86:J86"/>
    <mergeCell ref="T86:U86"/>
    <mergeCell ref="I87:J87"/>
    <mergeCell ref="T87:U87"/>
    <mergeCell ref="I88:J88"/>
    <mergeCell ref="T88:U88"/>
    <mergeCell ref="B100:T100"/>
    <mergeCell ref="B101:T101"/>
    <mergeCell ref="B102:T102"/>
    <mergeCell ref="B103:T103"/>
    <mergeCell ref="B104:T104"/>
    <mergeCell ref="A106:T106"/>
    <mergeCell ref="B94:T94"/>
    <mergeCell ref="B95:T95"/>
    <mergeCell ref="B96:T96"/>
    <mergeCell ref="B97:T97"/>
    <mergeCell ref="B98:T98"/>
    <mergeCell ref="B99:T99"/>
  </mergeCells>
  <dataValidations count="13">
    <dataValidation type="list" allowBlank="1" showInputMessage="1" showErrorMessage="1" sqref="S67:T67" xr:uid="{00000000-0002-0000-0000-000000000000}">
      <formula1>$C$124</formula1>
    </dataValidation>
    <dataValidation type="list" allowBlank="1" showInputMessage="1" showErrorMessage="1" sqref="B12" xr:uid="{00000000-0002-0000-0000-000001000000}">
      <formula1>$E$117:$E$127</formula1>
    </dataValidation>
    <dataValidation type="list" allowBlank="1" showInputMessage="1" showErrorMessage="1" sqref="AA17:AA31 AA35:AA64" xr:uid="{00000000-0002-0000-0000-000002000000}">
      <formula1>$C$117:$C$120</formula1>
    </dataValidation>
    <dataValidation type="list" allowBlank="1" showInputMessage="1" showErrorMessage="1" sqref="W17:W31 W35:W64" xr:uid="{00000000-0002-0000-0000-000003000000}">
      <formula1>$A$1566:$A$1615</formula1>
    </dataValidation>
    <dataValidation type="list" allowBlank="1" showInputMessage="1" showErrorMessage="1" sqref="V17:V31 V35:V64" xr:uid="{00000000-0002-0000-0000-000004000000}">
      <formula1>$A$1561:$A$1562</formula1>
    </dataValidation>
    <dataValidation type="list" allowBlank="1" showInputMessage="1" showErrorMessage="1" sqref="U17:U31 U35:U64" xr:uid="{00000000-0002-0000-0000-000005000000}">
      <formula1>$A$1533:$A$1540</formula1>
    </dataValidation>
    <dataValidation type="list" allowBlank="1" showInputMessage="1" showErrorMessage="1" sqref="T17:T31 T35:T64" xr:uid="{00000000-0002-0000-0000-000006000000}">
      <formula1>$A$1527:$A$1530</formula1>
    </dataValidation>
    <dataValidation type="list" allowBlank="1" showInputMessage="1" showErrorMessage="1" sqref="B17:B31 C35:C64 C12" xr:uid="{00000000-0002-0000-0000-000007000000}">
      <formula1>$A$1516:$A$1524</formula1>
    </dataValidation>
    <dataValidation type="list" allowBlank="1" showInputMessage="1" showErrorMessage="1" sqref="R70:R79 X35:Y64 AD35:AD64 S35:S64 AH35:AI64 X17:Y31 R17:S31 V12:X12 N12:O12 Q12 AD17:AD31 AH17:AI31 T85:U89" xr:uid="{00000000-0002-0000-0000-000008000000}">
      <formula1>$A$1553:$A$1554</formula1>
    </dataValidation>
    <dataValidation type="list" allowBlank="1" showInputMessage="1" showErrorMessage="1" sqref="N70:N79 O35:O64 N19:N31 J12 P85:P89" xr:uid="{00000000-0002-0000-0000-000009000000}">
      <formula1>$A$400:$A$1513</formula1>
    </dataValidation>
    <dataValidation type="list" allowBlank="1" showInputMessage="1" showErrorMessage="1" sqref="M70:M79 N35:N64 M17:M31 N17:N18 I12 O85:O89" xr:uid="{00000000-0002-0000-0000-00000A000000}">
      <formula1>$A$365:$A$397</formula1>
    </dataValidation>
    <dataValidation type="list" allowBlank="1" showInputMessage="1" showErrorMessage="1" sqref="H85:H89 K35:M64 H35:H64 F35:F64 G17:G31 E17:E31 J17:L31 F85:F89 J70:L79 G70:G79 E70:E79 L85:N89" xr:uid="{00000000-0002-0000-0000-00000B000000}">
      <formula1>$A$117:$A$362</formula1>
    </dataValidation>
    <dataValidation type="list" allowBlank="1" showInputMessage="1" showErrorMessage="1" sqref="B70:B79 C85:C89" xr:uid="{00000000-0002-0000-0000-00000C000000}">
      <formula1>$A$1543:$A$1550</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39"/>
  <sheetViews>
    <sheetView topLeftCell="A113" workbookViewId="0">
      <selection activeCell="C54" sqref="C54:D54"/>
    </sheetView>
  </sheetViews>
  <sheetFormatPr baseColWidth="10" defaultColWidth="11.42578125" defaultRowHeight="15" x14ac:dyDescent="0.25"/>
  <cols>
    <col min="1" max="1" width="11.42578125" style="58"/>
    <col min="2" max="2" width="63.7109375" style="58" bestFit="1" customWidth="1"/>
    <col min="3" max="3" width="58.85546875" style="46" customWidth="1"/>
    <col min="4" max="4" width="45" style="58" customWidth="1"/>
    <col min="5" max="16384" width="11.42578125" style="58"/>
  </cols>
  <sheetData>
    <row r="2" spans="2:4" x14ac:dyDescent="0.25">
      <c r="B2" s="41" t="s">
        <v>0</v>
      </c>
      <c r="C2" s="123" t="s">
        <v>1645</v>
      </c>
      <c r="D2" s="124"/>
    </row>
    <row r="3" spans="2:4" ht="30" customHeight="1" x14ac:dyDescent="0.25">
      <c r="B3" s="35" t="s">
        <v>1590</v>
      </c>
      <c r="C3" s="128" t="s">
        <v>5</v>
      </c>
      <c r="D3" s="129"/>
    </row>
    <row r="4" spans="2:4" x14ac:dyDescent="0.25">
      <c r="B4" s="57" t="s">
        <v>1591</v>
      </c>
      <c r="C4" s="121" t="s">
        <v>1600</v>
      </c>
      <c r="D4" s="122"/>
    </row>
    <row r="5" spans="2:4" x14ac:dyDescent="0.25">
      <c r="B5" s="57" t="s">
        <v>1646</v>
      </c>
      <c r="C5" s="121" t="s">
        <v>1599</v>
      </c>
      <c r="D5" s="122"/>
    </row>
    <row r="6" spans="2:4" x14ac:dyDescent="0.25">
      <c r="B6" s="57" t="s">
        <v>1593</v>
      </c>
      <c r="C6" s="121" t="s">
        <v>1624</v>
      </c>
      <c r="D6" s="122"/>
    </row>
    <row r="7" spans="2:4" x14ac:dyDescent="0.25">
      <c r="B7" s="57" t="s">
        <v>1592</v>
      </c>
      <c r="C7" s="121" t="s">
        <v>1602</v>
      </c>
      <c r="D7" s="122"/>
    </row>
    <row r="8" spans="2:4" x14ac:dyDescent="0.25">
      <c r="B8" s="57" t="s">
        <v>1594</v>
      </c>
      <c r="C8" s="121" t="s">
        <v>1594</v>
      </c>
      <c r="D8" s="122"/>
    </row>
    <row r="9" spans="2:4" ht="90" customHeight="1" x14ac:dyDescent="0.25">
      <c r="B9" s="59" t="s">
        <v>1598</v>
      </c>
      <c r="C9" s="121" t="s">
        <v>1603</v>
      </c>
      <c r="D9" s="122"/>
    </row>
    <row r="10" spans="2:4" ht="30" customHeight="1" x14ac:dyDescent="0.25">
      <c r="B10" s="59"/>
      <c r="C10" s="125" t="s">
        <v>1647</v>
      </c>
      <c r="D10" s="122"/>
    </row>
    <row r="11" spans="2:4" ht="30" customHeight="1" x14ac:dyDescent="0.25">
      <c r="B11" s="61"/>
      <c r="C11" s="125" t="s">
        <v>1648</v>
      </c>
      <c r="D11" s="122"/>
    </row>
    <row r="12" spans="2:4" x14ac:dyDescent="0.25">
      <c r="B12" s="61"/>
      <c r="C12" s="125" t="s">
        <v>1604</v>
      </c>
      <c r="D12" s="122"/>
    </row>
    <row r="13" spans="2:4" x14ac:dyDescent="0.25">
      <c r="B13" s="61"/>
      <c r="C13" s="125" t="s">
        <v>1605</v>
      </c>
      <c r="D13" s="122"/>
    </row>
    <row r="14" spans="2:4" x14ac:dyDescent="0.25">
      <c r="B14" s="61"/>
      <c r="C14" s="125" t="s">
        <v>1606</v>
      </c>
      <c r="D14" s="122"/>
    </row>
    <row r="15" spans="2:4" ht="15" customHeight="1" x14ac:dyDescent="0.25">
      <c r="B15" s="61"/>
      <c r="C15" s="125" t="s">
        <v>1595</v>
      </c>
      <c r="D15" s="122"/>
    </row>
    <row r="16" spans="2:4" ht="30" customHeight="1" x14ac:dyDescent="0.25">
      <c r="B16" s="61"/>
      <c r="C16" s="125" t="s">
        <v>1596</v>
      </c>
      <c r="D16" s="122"/>
    </row>
    <row r="17" spans="2:4" x14ac:dyDescent="0.25">
      <c r="B17" s="61"/>
      <c r="C17" s="125" t="s">
        <v>1597</v>
      </c>
      <c r="D17" s="122"/>
    </row>
    <row r="18" spans="2:4" ht="30" x14ac:dyDescent="0.25">
      <c r="B18" s="61"/>
      <c r="C18" s="122" t="s">
        <v>1610</v>
      </c>
      <c r="D18" s="57" t="s">
        <v>1609</v>
      </c>
    </row>
    <row r="19" spans="2:4" x14ac:dyDescent="0.25">
      <c r="B19" s="61"/>
      <c r="C19" s="122"/>
      <c r="D19" s="57" t="s">
        <v>1607</v>
      </c>
    </row>
    <row r="20" spans="2:4" x14ac:dyDescent="0.25">
      <c r="B20" s="61"/>
      <c r="C20" s="122"/>
      <c r="D20" s="57" t="s">
        <v>1608</v>
      </c>
    </row>
    <row r="21" spans="2:4" ht="30" x14ac:dyDescent="0.25">
      <c r="B21" s="61"/>
      <c r="C21" s="122"/>
      <c r="D21" s="57" t="s">
        <v>27</v>
      </c>
    </row>
    <row r="22" spans="2:4" x14ac:dyDescent="0.25">
      <c r="B22" s="61"/>
      <c r="C22" s="125" t="s">
        <v>1611</v>
      </c>
      <c r="D22" s="122"/>
    </row>
    <row r="23" spans="2:4" x14ac:dyDescent="0.25">
      <c r="B23" s="61"/>
      <c r="C23" s="125" t="s">
        <v>1612</v>
      </c>
      <c r="D23" s="122"/>
    </row>
    <row r="24" spans="2:4" ht="30" customHeight="1" x14ac:dyDescent="0.25">
      <c r="B24" s="62"/>
      <c r="C24" s="125" t="s">
        <v>1613</v>
      </c>
      <c r="D24" s="122"/>
    </row>
    <row r="25" spans="2:4" ht="30" customHeight="1" x14ac:dyDescent="0.25">
      <c r="B25" s="34" t="s">
        <v>1614</v>
      </c>
      <c r="C25" s="128" t="s">
        <v>1615</v>
      </c>
      <c r="D25" s="129"/>
    </row>
    <row r="26" spans="2:4" x14ac:dyDescent="0.25">
      <c r="B26" s="57" t="s">
        <v>1616</v>
      </c>
      <c r="C26" s="121" t="s">
        <v>1616</v>
      </c>
      <c r="D26" s="122"/>
    </row>
    <row r="27" spans="2:4" ht="30" customHeight="1" x14ac:dyDescent="0.25">
      <c r="B27" s="57" t="s">
        <v>1617</v>
      </c>
      <c r="C27" s="121" t="s">
        <v>1624</v>
      </c>
      <c r="D27" s="122"/>
    </row>
    <row r="28" spans="2:4" x14ac:dyDescent="0.25">
      <c r="B28" s="57" t="s">
        <v>1618</v>
      </c>
      <c r="C28" s="121" t="s">
        <v>1625</v>
      </c>
      <c r="D28" s="122"/>
    </row>
    <row r="29" spans="2:4" x14ac:dyDescent="0.25">
      <c r="B29" s="57" t="s">
        <v>1599</v>
      </c>
      <c r="C29" s="121" t="s">
        <v>1599</v>
      </c>
      <c r="D29" s="122"/>
    </row>
    <row r="30" spans="2:4" ht="30" customHeight="1" x14ac:dyDescent="0.25">
      <c r="B30" s="57" t="s">
        <v>1602</v>
      </c>
      <c r="C30" s="121" t="s">
        <v>1649</v>
      </c>
      <c r="D30" s="122"/>
    </row>
    <row r="31" spans="2:4" x14ac:dyDescent="0.25">
      <c r="B31" s="57" t="s">
        <v>1619</v>
      </c>
      <c r="C31" s="121" t="s">
        <v>1600</v>
      </c>
      <c r="D31" s="122"/>
    </row>
    <row r="32" spans="2:4" ht="30" customHeight="1" x14ac:dyDescent="0.25">
      <c r="B32" s="57" t="s">
        <v>1622</v>
      </c>
      <c r="C32" s="121" t="s">
        <v>1650</v>
      </c>
      <c r="D32" s="122"/>
    </row>
    <row r="33" spans="2:4" x14ac:dyDescent="0.25">
      <c r="B33" s="57" t="s">
        <v>1597</v>
      </c>
      <c r="C33" s="121" t="s">
        <v>1602</v>
      </c>
      <c r="D33" s="122"/>
    </row>
    <row r="34" spans="2:4" x14ac:dyDescent="0.25">
      <c r="B34" s="57" t="s">
        <v>1621</v>
      </c>
      <c r="C34" s="121" t="s">
        <v>1626</v>
      </c>
      <c r="D34" s="122"/>
    </row>
    <row r="35" spans="2:4" ht="30" customHeight="1" x14ac:dyDescent="0.25">
      <c r="B35" s="59" t="s">
        <v>1623</v>
      </c>
      <c r="C35" s="121" t="s">
        <v>1653</v>
      </c>
      <c r="D35" s="122"/>
    </row>
    <row r="36" spans="2:4" ht="30" customHeight="1" x14ac:dyDescent="0.25">
      <c r="B36" s="59"/>
      <c r="C36" s="125" t="s">
        <v>1651</v>
      </c>
      <c r="D36" s="122"/>
    </row>
    <row r="37" spans="2:4" ht="30" customHeight="1" x14ac:dyDescent="0.25">
      <c r="B37" s="61"/>
      <c r="C37" s="125" t="s">
        <v>1652</v>
      </c>
      <c r="D37" s="122"/>
    </row>
    <row r="38" spans="2:4" ht="30" customHeight="1" x14ac:dyDescent="0.25">
      <c r="B38" s="61"/>
      <c r="C38" s="125" t="s">
        <v>1647</v>
      </c>
      <c r="D38" s="122"/>
    </row>
    <row r="39" spans="2:4" ht="30" customHeight="1" x14ac:dyDescent="0.25">
      <c r="B39" s="61"/>
      <c r="C39" s="125" t="s">
        <v>1648</v>
      </c>
      <c r="D39" s="122"/>
    </row>
    <row r="40" spans="2:4" x14ac:dyDescent="0.25">
      <c r="B40" s="61"/>
      <c r="C40" s="125" t="s">
        <v>1604</v>
      </c>
      <c r="D40" s="122"/>
    </row>
    <row r="41" spans="2:4" x14ac:dyDescent="0.25">
      <c r="B41" s="61"/>
      <c r="C41" s="125" t="s">
        <v>1605</v>
      </c>
      <c r="D41" s="122"/>
    </row>
    <row r="42" spans="2:4" x14ac:dyDescent="0.25">
      <c r="B42" s="61"/>
      <c r="C42" s="125" t="s">
        <v>1606</v>
      </c>
      <c r="D42" s="122"/>
    </row>
    <row r="43" spans="2:4" ht="30" customHeight="1" x14ac:dyDescent="0.25">
      <c r="B43" s="61"/>
      <c r="C43" s="125" t="s">
        <v>1595</v>
      </c>
      <c r="D43" s="122"/>
    </row>
    <row r="44" spans="2:4" ht="30" customHeight="1" x14ac:dyDescent="0.25">
      <c r="B44" s="61"/>
      <c r="C44" s="125" t="s">
        <v>1596</v>
      </c>
      <c r="D44" s="122"/>
    </row>
    <row r="45" spans="2:4" ht="30" customHeight="1" x14ac:dyDescent="0.25">
      <c r="B45" s="61"/>
      <c r="C45" s="125" t="s">
        <v>1627</v>
      </c>
      <c r="D45" s="122"/>
    </row>
    <row r="46" spans="2:4" ht="30" customHeight="1" x14ac:dyDescent="0.25">
      <c r="B46" s="61"/>
      <c r="C46" s="125" t="s">
        <v>1628</v>
      </c>
      <c r="D46" s="122"/>
    </row>
    <row r="47" spans="2:4" ht="30" x14ac:dyDescent="0.25">
      <c r="B47" s="61"/>
      <c r="C47" s="122" t="s">
        <v>1629</v>
      </c>
      <c r="D47" s="57" t="s">
        <v>1630</v>
      </c>
    </row>
    <row r="48" spans="2:4" x14ac:dyDescent="0.25">
      <c r="B48" s="61"/>
      <c r="C48" s="122"/>
      <c r="D48" s="57" t="s">
        <v>1631</v>
      </c>
    </row>
    <row r="49" spans="2:4" ht="30" customHeight="1" x14ac:dyDescent="0.25">
      <c r="B49" s="61"/>
      <c r="C49" s="125" t="s">
        <v>1632</v>
      </c>
      <c r="D49" s="122"/>
    </row>
    <row r="50" spans="2:4" ht="60" customHeight="1" x14ac:dyDescent="0.25">
      <c r="B50" s="61"/>
      <c r="C50" s="125" t="s">
        <v>1633</v>
      </c>
      <c r="D50" s="122"/>
    </row>
    <row r="51" spans="2:4" ht="30" customHeight="1" x14ac:dyDescent="0.25">
      <c r="B51" s="61"/>
      <c r="C51" s="125" t="s">
        <v>1634</v>
      </c>
      <c r="D51" s="122"/>
    </row>
    <row r="52" spans="2:4" ht="90" customHeight="1" x14ac:dyDescent="0.25">
      <c r="B52" s="61"/>
      <c r="C52" s="125" t="s">
        <v>1635</v>
      </c>
      <c r="D52" s="122"/>
    </row>
    <row r="53" spans="2:4" ht="30" customHeight="1" x14ac:dyDescent="0.25">
      <c r="B53" s="61"/>
      <c r="C53" s="125" t="s">
        <v>1636</v>
      </c>
      <c r="D53" s="122"/>
    </row>
    <row r="54" spans="2:4" x14ac:dyDescent="0.25">
      <c r="B54" s="61"/>
      <c r="C54" s="125" t="s">
        <v>1637</v>
      </c>
      <c r="D54" s="122"/>
    </row>
    <row r="55" spans="2:4" x14ac:dyDescent="0.25">
      <c r="B55" s="61"/>
      <c r="C55" s="122" t="s">
        <v>1610</v>
      </c>
      <c r="D55" s="57" t="s">
        <v>1639</v>
      </c>
    </row>
    <row r="56" spans="2:4" x14ac:dyDescent="0.25">
      <c r="B56" s="61"/>
      <c r="C56" s="122"/>
      <c r="D56" s="57" t="s">
        <v>1607</v>
      </c>
    </row>
    <row r="57" spans="2:4" x14ac:dyDescent="0.25">
      <c r="B57" s="61"/>
      <c r="C57" s="122"/>
      <c r="D57" s="57" t="s">
        <v>1608</v>
      </c>
    </row>
    <row r="58" spans="2:4" ht="30" x14ac:dyDescent="0.25">
      <c r="B58" s="61"/>
      <c r="C58" s="122"/>
      <c r="D58" s="57" t="s">
        <v>1638</v>
      </c>
    </row>
    <row r="59" spans="2:4" x14ac:dyDescent="0.25">
      <c r="B59" s="61"/>
      <c r="C59" s="132" t="s">
        <v>1611</v>
      </c>
      <c r="D59" s="131"/>
    </row>
    <row r="60" spans="2:4" x14ac:dyDescent="0.25">
      <c r="B60" s="62"/>
      <c r="C60" s="132" t="s">
        <v>1612</v>
      </c>
      <c r="D60" s="131"/>
    </row>
    <row r="61" spans="2:4" ht="30" customHeight="1" x14ac:dyDescent="0.25">
      <c r="B61" s="34" t="s">
        <v>1640</v>
      </c>
      <c r="C61" s="128" t="s">
        <v>65</v>
      </c>
      <c r="D61" s="129"/>
    </row>
    <row r="62" spans="2:4" x14ac:dyDescent="0.25">
      <c r="B62" s="57" t="s">
        <v>1616</v>
      </c>
      <c r="C62" s="121" t="s">
        <v>1616</v>
      </c>
      <c r="D62" s="122"/>
    </row>
    <row r="63" spans="2:4" x14ac:dyDescent="0.25">
      <c r="B63" s="57" t="s">
        <v>1617</v>
      </c>
      <c r="C63" s="121" t="s">
        <v>1641</v>
      </c>
      <c r="D63" s="122"/>
    </row>
    <row r="64" spans="2:4" ht="30" customHeight="1" x14ac:dyDescent="0.25">
      <c r="B64" s="57" t="s">
        <v>1618</v>
      </c>
      <c r="C64" s="121" t="s">
        <v>1624</v>
      </c>
      <c r="D64" s="122"/>
    </row>
    <row r="65" spans="2:4" x14ac:dyDescent="0.25">
      <c r="B65" s="57" t="s">
        <v>1599</v>
      </c>
      <c r="C65" s="121" t="s">
        <v>1625</v>
      </c>
      <c r="D65" s="122"/>
    </row>
    <row r="66" spans="2:4" x14ac:dyDescent="0.25">
      <c r="B66" s="57" t="s">
        <v>1602</v>
      </c>
      <c r="C66" s="121" t="s">
        <v>1599</v>
      </c>
      <c r="D66" s="122"/>
    </row>
    <row r="67" spans="2:4" ht="30" customHeight="1" x14ac:dyDescent="0.25">
      <c r="B67" s="57" t="s">
        <v>1619</v>
      </c>
      <c r="C67" s="121" t="s">
        <v>1649</v>
      </c>
      <c r="D67" s="122"/>
    </row>
    <row r="68" spans="2:4" x14ac:dyDescent="0.25">
      <c r="B68" s="57" t="s">
        <v>1622</v>
      </c>
      <c r="C68" s="121" t="s">
        <v>1600</v>
      </c>
      <c r="D68" s="122"/>
    </row>
    <row r="69" spans="2:4" ht="30" customHeight="1" x14ac:dyDescent="0.25">
      <c r="B69" s="57" t="s">
        <v>1597</v>
      </c>
      <c r="C69" s="121" t="s">
        <v>1650</v>
      </c>
      <c r="D69" s="122"/>
    </row>
    <row r="70" spans="2:4" x14ac:dyDescent="0.25">
      <c r="B70" s="57" t="s">
        <v>1621</v>
      </c>
      <c r="C70" s="121" t="s">
        <v>1602</v>
      </c>
      <c r="D70" s="122"/>
    </row>
    <row r="71" spans="2:4" x14ac:dyDescent="0.25">
      <c r="B71" s="59" t="s">
        <v>1641</v>
      </c>
      <c r="C71" s="121" t="s">
        <v>1626</v>
      </c>
      <c r="D71" s="122"/>
    </row>
    <row r="72" spans="2:4" ht="30" customHeight="1" x14ac:dyDescent="0.25">
      <c r="B72" s="59"/>
      <c r="C72" s="125" t="s">
        <v>1653</v>
      </c>
      <c r="D72" s="122"/>
    </row>
    <row r="73" spans="2:4" ht="30" customHeight="1" x14ac:dyDescent="0.25">
      <c r="B73" s="61"/>
      <c r="C73" s="125" t="s">
        <v>1651</v>
      </c>
      <c r="D73" s="122"/>
    </row>
    <row r="74" spans="2:4" ht="30" customHeight="1" x14ac:dyDescent="0.25">
      <c r="B74" s="61"/>
      <c r="C74" s="125" t="s">
        <v>1652</v>
      </c>
      <c r="D74" s="122"/>
    </row>
    <row r="75" spans="2:4" ht="30" customHeight="1" x14ac:dyDescent="0.25">
      <c r="B75" s="61"/>
      <c r="C75" s="125" t="s">
        <v>1647</v>
      </c>
      <c r="D75" s="122"/>
    </row>
    <row r="76" spans="2:4" ht="30" customHeight="1" x14ac:dyDescent="0.25">
      <c r="B76" s="61"/>
      <c r="C76" s="125" t="s">
        <v>1648</v>
      </c>
      <c r="D76" s="122"/>
    </row>
    <row r="77" spans="2:4" x14ac:dyDescent="0.25">
      <c r="B77" s="61"/>
      <c r="C77" s="125" t="s">
        <v>1604</v>
      </c>
      <c r="D77" s="122"/>
    </row>
    <row r="78" spans="2:4" x14ac:dyDescent="0.25">
      <c r="B78" s="61"/>
      <c r="C78" s="125" t="s">
        <v>1605</v>
      </c>
      <c r="D78" s="122"/>
    </row>
    <row r="79" spans="2:4" x14ac:dyDescent="0.25">
      <c r="B79" s="61"/>
      <c r="C79" s="125" t="s">
        <v>1606</v>
      </c>
      <c r="D79" s="122"/>
    </row>
    <row r="80" spans="2:4" ht="30" customHeight="1" x14ac:dyDescent="0.25">
      <c r="B80" s="61"/>
      <c r="C80" s="125" t="s">
        <v>1596</v>
      </c>
      <c r="D80" s="122"/>
    </row>
    <row r="81" spans="2:4" ht="30" customHeight="1" x14ac:dyDescent="0.25">
      <c r="B81" s="61"/>
      <c r="C81" s="125" t="s">
        <v>1627</v>
      </c>
      <c r="D81" s="122"/>
    </row>
    <row r="82" spans="2:4" ht="30" customHeight="1" x14ac:dyDescent="0.25">
      <c r="B82" s="61"/>
      <c r="C82" s="125" t="s">
        <v>1628</v>
      </c>
      <c r="D82" s="122"/>
    </row>
    <row r="83" spans="2:4" ht="30" x14ac:dyDescent="0.25">
      <c r="B83" s="61"/>
      <c r="C83" s="122" t="s">
        <v>1629</v>
      </c>
      <c r="D83" s="57" t="s">
        <v>1630</v>
      </c>
    </row>
    <row r="84" spans="2:4" x14ac:dyDescent="0.25">
      <c r="B84" s="61"/>
      <c r="C84" s="122"/>
      <c r="D84" s="57" t="s">
        <v>1631</v>
      </c>
    </row>
    <row r="85" spans="2:4" ht="30" customHeight="1" x14ac:dyDescent="0.25">
      <c r="B85" s="61"/>
      <c r="C85" s="125" t="s">
        <v>1632</v>
      </c>
      <c r="D85" s="122"/>
    </row>
    <row r="86" spans="2:4" ht="60" customHeight="1" x14ac:dyDescent="0.25">
      <c r="B86" s="61"/>
      <c r="C86" s="125" t="s">
        <v>1633</v>
      </c>
      <c r="D86" s="122"/>
    </row>
    <row r="87" spans="2:4" ht="30" customHeight="1" x14ac:dyDescent="0.25">
      <c r="B87" s="61"/>
      <c r="C87" s="125" t="s">
        <v>1634</v>
      </c>
      <c r="D87" s="122"/>
    </row>
    <row r="88" spans="2:4" ht="90" customHeight="1" x14ac:dyDescent="0.25">
      <c r="B88" s="61"/>
      <c r="C88" s="125" t="s">
        <v>1635</v>
      </c>
      <c r="D88" s="122"/>
    </row>
    <row r="89" spans="2:4" ht="30" customHeight="1" x14ac:dyDescent="0.25">
      <c r="B89" s="61"/>
      <c r="C89" s="125" t="s">
        <v>1636</v>
      </c>
      <c r="D89" s="122"/>
    </row>
    <row r="90" spans="2:4" x14ac:dyDescent="0.25">
      <c r="B90" s="61"/>
      <c r="C90" s="125" t="s">
        <v>1637</v>
      </c>
      <c r="D90" s="122"/>
    </row>
    <row r="91" spans="2:4" x14ac:dyDescent="0.25">
      <c r="B91" s="61"/>
      <c r="C91" s="122" t="s">
        <v>1610</v>
      </c>
      <c r="D91" s="57" t="s">
        <v>1639</v>
      </c>
    </row>
    <row r="92" spans="2:4" x14ac:dyDescent="0.25">
      <c r="B92" s="61"/>
      <c r="C92" s="122"/>
      <c r="D92" s="57" t="s">
        <v>1607</v>
      </c>
    </row>
    <row r="93" spans="2:4" x14ac:dyDescent="0.25">
      <c r="B93" s="61"/>
      <c r="C93" s="122"/>
      <c r="D93" s="57" t="s">
        <v>1608</v>
      </c>
    </row>
    <row r="94" spans="2:4" ht="30" x14ac:dyDescent="0.25">
      <c r="B94" s="61"/>
      <c r="C94" s="122"/>
      <c r="D94" s="57" t="s">
        <v>1638</v>
      </c>
    </row>
    <row r="95" spans="2:4" x14ac:dyDescent="0.25">
      <c r="B95" s="61"/>
      <c r="C95" s="132" t="s">
        <v>1611</v>
      </c>
      <c r="D95" s="131"/>
    </row>
    <row r="96" spans="2:4" x14ac:dyDescent="0.25">
      <c r="B96" s="62"/>
      <c r="C96" s="132" t="s">
        <v>1612</v>
      </c>
      <c r="D96" s="131"/>
    </row>
    <row r="97" spans="2:4" x14ac:dyDescent="0.25">
      <c r="B97" s="34" t="s">
        <v>104</v>
      </c>
      <c r="C97" s="128" t="s">
        <v>104</v>
      </c>
      <c r="D97" s="129"/>
    </row>
    <row r="98" spans="2:4" ht="105" x14ac:dyDescent="0.25">
      <c r="B98" s="57" t="s">
        <v>1642</v>
      </c>
      <c r="C98" s="130" t="s">
        <v>1642</v>
      </c>
      <c r="D98" s="131"/>
    </row>
    <row r="99" spans="2:4" x14ac:dyDescent="0.25">
      <c r="B99" s="57" t="s">
        <v>1616</v>
      </c>
      <c r="C99" s="121" t="s">
        <v>1616</v>
      </c>
      <c r="D99" s="122"/>
    </row>
    <row r="100" spans="2:4" ht="30" customHeight="1" x14ac:dyDescent="0.25">
      <c r="B100" s="57" t="s">
        <v>1601</v>
      </c>
      <c r="C100" s="121" t="s">
        <v>1624</v>
      </c>
      <c r="D100" s="122"/>
    </row>
    <row r="101" spans="2:4" x14ac:dyDescent="0.25">
      <c r="B101" s="57" t="s">
        <v>1625</v>
      </c>
      <c r="C101" s="121" t="s">
        <v>1625</v>
      </c>
      <c r="D101" s="122"/>
    </row>
    <row r="102" spans="2:4" x14ac:dyDescent="0.25">
      <c r="B102" s="57" t="s">
        <v>1599</v>
      </c>
      <c r="C102" s="121" t="s">
        <v>1599</v>
      </c>
      <c r="D102" s="122"/>
    </row>
    <row r="103" spans="2:4" ht="30" customHeight="1" x14ac:dyDescent="0.25">
      <c r="B103" s="57" t="s">
        <v>1602</v>
      </c>
      <c r="C103" s="121" t="s">
        <v>1649</v>
      </c>
      <c r="D103" s="122"/>
    </row>
    <row r="104" spans="2:4" x14ac:dyDescent="0.25">
      <c r="B104" s="57" t="s">
        <v>1619</v>
      </c>
      <c r="C104" s="121" t="s">
        <v>1600</v>
      </c>
      <c r="D104" s="122"/>
    </row>
    <row r="105" spans="2:4" ht="30" customHeight="1" x14ac:dyDescent="0.25">
      <c r="B105" s="57" t="s">
        <v>1620</v>
      </c>
      <c r="C105" s="121" t="s">
        <v>1650</v>
      </c>
      <c r="D105" s="122"/>
    </row>
    <row r="106" spans="2:4" x14ac:dyDescent="0.25">
      <c r="B106" s="59" t="s">
        <v>1643</v>
      </c>
      <c r="C106" s="121" t="s">
        <v>1602</v>
      </c>
      <c r="D106" s="122"/>
    </row>
    <row r="107" spans="2:4" x14ac:dyDescent="0.25">
      <c r="B107" s="59"/>
      <c r="C107" s="125" t="s">
        <v>1626</v>
      </c>
      <c r="D107" s="122"/>
    </row>
    <row r="108" spans="2:4" ht="30" customHeight="1" x14ac:dyDescent="0.25">
      <c r="B108" s="61"/>
      <c r="C108" s="125" t="s">
        <v>1653</v>
      </c>
      <c r="D108" s="122"/>
    </row>
    <row r="109" spans="2:4" ht="30" customHeight="1" x14ac:dyDescent="0.25">
      <c r="B109" s="61"/>
      <c r="C109" s="125" t="s">
        <v>1655</v>
      </c>
      <c r="D109" s="122"/>
    </row>
    <row r="110" spans="2:4" ht="30" customHeight="1" x14ac:dyDescent="0.25">
      <c r="B110" s="61"/>
      <c r="C110" s="125" t="s">
        <v>1654</v>
      </c>
      <c r="D110" s="122"/>
    </row>
    <row r="111" spans="2:4" ht="30" customHeight="1" x14ac:dyDescent="0.25">
      <c r="B111" s="61"/>
      <c r="C111" s="125" t="s">
        <v>1647</v>
      </c>
      <c r="D111" s="122"/>
    </row>
    <row r="112" spans="2:4" ht="30" customHeight="1" x14ac:dyDescent="0.25">
      <c r="B112" s="61"/>
      <c r="C112" s="125" t="s">
        <v>1648</v>
      </c>
      <c r="D112" s="122"/>
    </row>
    <row r="113" spans="2:4" x14ac:dyDescent="0.25">
      <c r="B113" s="61"/>
      <c r="C113" s="125" t="s">
        <v>1604</v>
      </c>
      <c r="D113" s="122"/>
    </row>
    <row r="114" spans="2:4" x14ac:dyDescent="0.25">
      <c r="B114" s="61"/>
      <c r="C114" s="125" t="s">
        <v>1605</v>
      </c>
      <c r="D114" s="122"/>
    </row>
    <row r="115" spans="2:4" x14ac:dyDescent="0.25">
      <c r="B115" s="61"/>
      <c r="C115" s="125" t="s">
        <v>1606</v>
      </c>
      <c r="D115" s="122"/>
    </row>
    <row r="116" spans="2:4" ht="30" customHeight="1" x14ac:dyDescent="0.25">
      <c r="B116" s="61"/>
      <c r="C116" s="125" t="s">
        <v>1595</v>
      </c>
      <c r="D116" s="122"/>
    </row>
    <row r="117" spans="2:4" x14ac:dyDescent="0.25">
      <c r="B117" s="62"/>
      <c r="C117" s="125" t="s">
        <v>1643</v>
      </c>
      <c r="D117" s="122"/>
    </row>
    <row r="118" spans="2:4" x14ac:dyDescent="0.25">
      <c r="B118" s="34" t="s">
        <v>109</v>
      </c>
      <c r="C118" s="128" t="s">
        <v>109</v>
      </c>
      <c r="D118" s="129"/>
    </row>
    <row r="119" spans="2:4" ht="75" x14ac:dyDescent="0.25">
      <c r="B119" s="57" t="s">
        <v>1644</v>
      </c>
      <c r="C119" s="121" t="s">
        <v>1644</v>
      </c>
      <c r="D119" s="122"/>
    </row>
    <row r="120" spans="2:4" x14ac:dyDescent="0.25">
      <c r="B120" s="57" t="s">
        <v>1616</v>
      </c>
      <c r="C120" s="121" t="s">
        <v>1616</v>
      </c>
      <c r="D120" s="122"/>
    </row>
    <row r="121" spans="2:4" ht="30" customHeight="1" x14ac:dyDescent="0.25">
      <c r="B121" s="57" t="s">
        <v>1601</v>
      </c>
      <c r="C121" s="121" t="s">
        <v>1624</v>
      </c>
      <c r="D121" s="122"/>
    </row>
    <row r="122" spans="2:4" x14ac:dyDescent="0.25">
      <c r="B122" s="57" t="s">
        <v>1625</v>
      </c>
      <c r="C122" s="121" t="s">
        <v>1625</v>
      </c>
      <c r="D122" s="122"/>
    </row>
    <row r="123" spans="2:4" x14ac:dyDescent="0.25">
      <c r="B123" s="57" t="s">
        <v>1599</v>
      </c>
      <c r="C123" s="121" t="s">
        <v>1599</v>
      </c>
      <c r="D123" s="122"/>
    </row>
    <row r="124" spans="2:4" ht="30" customHeight="1" x14ac:dyDescent="0.25">
      <c r="B124" s="57" t="s">
        <v>1602</v>
      </c>
      <c r="C124" s="121" t="s">
        <v>1649</v>
      </c>
      <c r="D124" s="122"/>
    </row>
    <row r="125" spans="2:4" x14ac:dyDescent="0.25">
      <c r="B125" s="57" t="s">
        <v>1619</v>
      </c>
      <c r="C125" s="121" t="s">
        <v>1600</v>
      </c>
      <c r="D125" s="122"/>
    </row>
    <row r="126" spans="2:4" ht="30" customHeight="1" x14ac:dyDescent="0.25">
      <c r="B126" s="59" t="s">
        <v>1620</v>
      </c>
      <c r="C126" s="121" t="s">
        <v>1650</v>
      </c>
      <c r="D126" s="122"/>
    </row>
    <row r="127" spans="2:4" x14ac:dyDescent="0.25">
      <c r="B127" s="59"/>
      <c r="C127" s="125" t="s">
        <v>1602</v>
      </c>
      <c r="D127" s="122"/>
    </row>
    <row r="128" spans="2:4" x14ac:dyDescent="0.25">
      <c r="B128" s="61"/>
      <c r="C128" s="125" t="s">
        <v>1626</v>
      </c>
      <c r="D128" s="122"/>
    </row>
    <row r="129" spans="2:4" ht="30" customHeight="1" x14ac:dyDescent="0.25">
      <c r="B129" s="61"/>
      <c r="C129" s="125" t="s">
        <v>1653</v>
      </c>
      <c r="D129" s="122"/>
    </row>
    <row r="130" spans="2:4" ht="30" customHeight="1" x14ac:dyDescent="0.25">
      <c r="B130" s="61"/>
      <c r="C130" s="125" t="s">
        <v>1655</v>
      </c>
      <c r="D130" s="122"/>
    </row>
    <row r="131" spans="2:4" ht="30" customHeight="1" x14ac:dyDescent="0.25">
      <c r="B131" s="61"/>
      <c r="C131" s="125" t="s">
        <v>1654</v>
      </c>
      <c r="D131" s="122"/>
    </row>
    <row r="132" spans="2:4" ht="30" customHeight="1" x14ac:dyDescent="0.25">
      <c r="B132" s="61"/>
      <c r="C132" s="125" t="s">
        <v>1647</v>
      </c>
      <c r="D132" s="122"/>
    </row>
    <row r="133" spans="2:4" ht="30" customHeight="1" x14ac:dyDescent="0.25">
      <c r="B133" s="61"/>
      <c r="C133" s="125" t="s">
        <v>1648</v>
      </c>
      <c r="D133" s="122"/>
    </row>
    <row r="134" spans="2:4" x14ac:dyDescent="0.25">
      <c r="B134" s="61"/>
      <c r="C134" s="125" t="s">
        <v>1604</v>
      </c>
      <c r="D134" s="122"/>
    </row>
    <row r="135" spans="2:4" x14ac:dyDescent="0.25">
      <c r="B135" s="61"/>
      <c r="C135" s="125" t="s">
        <v>1605</v>
      </c>
      <c r="D135" s="122"/>
    </row>
    <row r="136" spans="2:4" x14ac:dyDescent="0.25">
      <c r="B136" s="61"/>
      <c r="C136" s="125" t="s">
        <v>1606</v>
      </c>
      <c r="D136" s="122"/>
    </row>
    <row r="137" spans="2:4" ht="30" customHeight="1" x14ac:dyDescent="0.25">
      <c r="B137" s="62"/>
      <c r="C137" s="125" t="s">
        <v>1595</v>
      </c>
      <c r="D137" s="122"/>
    </row>
    <row r="138" spans="2:4" x14ac:dyDescent="0.25">
      <c r="B138" s="60"/>
      <c r="C138" s="126" t="s">
        <v>111</v>
      </c>
      <c r="D138" s="127"/>
    </row>
    <row r="139" spans="2:4" ht="30" customHeight="1" x14ac:dyDescent="0.25">
      <c r="B139" s="57"/>
      <c r="C139" s="121" t="s">
        <v>112</v>
      </c>
      <c r="D139" s="122"/>
    </row>
  </sheetData>
  <mergeCells count="127">
    <mergeCell ref="C3:D3"/>
    <mergeCell ref="C4:D4"/>
    <mergeCell ref="C5:D5"/>
    <mergeCell ref="C6:D6"/>
    <mergeCell ref="C7:D7"/>
    <mergeCell ref="C8:D8"/>
    <mergeCell ref="C9:D9"/>
    <mergeCell ref="C10:D10"/>
    <mergeCell ref="C18:C21"/>
    <mergeCell ref="C17:D17"/>
    <mergeCell ref="C25:D25"/>
    <mergeCell ref="C26:D26"/>
    <mergeCell ref="C27:D27"/>
    <mergeCell ref="C28:D28"/>
    <mergeCell ref="C29:D29"/>
    <mergeCell ref="C30:D30"/>
    <mergeCell ref="C11:D11"/>
    <mergeCell ref="C12:D12"/>
    <mergeCell ref="C13:D13"/>
    <mergeCell ref="C14:D14"/>
    <mergeCell ref="C15:D15"/>
    <mergeCell ref="C16:D16"/>
    <mergeCell ref="C22:D22"/>
    <mergeCell ref="C23:D23"/>
    <mergeCell ref="C24:D24"/>
    <mergeCell ref="C37:D37"/>
    <mergeCell ref="C38:D38"/>
    <mergeCell ref="C39:D39"/>
    <mergeCell ref="C40:D40"/>
    <mergeCell ref="C41:D41"/>
    <mergeCell ref="C42:D42"/>
    <mergeCell ref="C31:D31"/>
    <mergeCell ref="C32:D32"/>
    <mergeCell ref="C33:D33"/>
    <mergeCell ref="C34:D34"/>
    <mergeCell ref="C35:D35"/>
    <mergeCell ref="C36:D36"/>
    <mergeCell ref="C51:D51"/>
    <mergeCell ref="C52:D52"/>
    <mergeCell ref="C53:D53"/>
    <mergeCell ref="C54:D54"/>
    <mergeCell ref="C59:D59"/>
    <mergeCell ref="C60:D60"/>
    <mergeCell ref="C43:D43"/>
    <mergeCell ref="C44:D44"/>
    <mergeCell ref="C45:D45"/>
    <mergeCell ref="C46:D46"/>
    <mergeCell ref="C49:D49"/>
    <mergeCell ref="C50:D50"/>
    <mergeCell ref="C55:C58"/>
    <mergeCell ref="C47:C48"/>
    <mergeCell ref="C67:D67"/>
    <mergeCell ref="C68:D68"/>
    <mergeCell ref="C69:D69"/>
    <mergeCell ref="C70:D70"/>
    <mergeCell ref="C71:D71"/>
    <mergeCell ref="C72:D72"/>
    <mergeCell ref="C61:D61"/>
    <mergeCell ref="C62:D62"/>
    <mergeCell ref="C63:D63"/>
    <mergeCell ref="C64:D64"/>
    <mergeCell ref="C65:D65"/>
    <mergeCell ref="C66:D66"/>
    <mergeCell ref="C79:D79"/>
    <mergeCell ref="C80:D80"/>
    <mergeCell ref="C81:D81"/>
    <mergeCell ref="C82:D82"/>
    <mergeCell ref="C85:D85"/>
    <mergeCell ref="C86:D86"/>
    <mergeCell ref="C73:D73"/>
    <mergeCell ref="C74:D74"/>
    <mergeCell ref="C75:D75"/>
    <mergeCell ref="C76:D76"/>
    <mergeCell ref="C77:D77"/>
    <mergeCell ref="C78:D78"/>
    <mergeCell ref="C83:C84"/>
    <mergeCell ref="C97:D97"/>
    <mergeCell ref="C98:D98"/>
    <mergeCell ref="C99:D99"/>
    <mergeCell ref="C100:D100"/>
    <mergeCell ref="C101:D101"/>
    <mergeCell ref="C102:D102"/>
    <mergeCell ref="C87:D87"/>
    <mergeCell ref="C88:D88"/>
    <mergeCell ref="C89:D89"/>
    <mergeCell ref="C90:D90"/>
    <mergeCell ref="C95:D95"/>
    <mergeCell ref="C96:D96"/>
    <mergeCell ref="C91:C94"/>
    <mergeCell ref="C119:D119"/>
    <mergeCell ref="C120:D120"/>
    <mergeCell ref="C109:D109"/>
    <mergeCell ref="C110:D110"/>
    <mergeCell ref="C111:D111"/>
    <mergeCell ref="C112:D112"/>
    <mergeCell ref="C113:D113"/>
    <mergeCell ref="C114:D114"/>
    <mergeCell ref="C103:D103"/>
    <mergeCell ref="C104:D104"/>
    <mergeCell ref="C105:D105"/>
    <mergeCell ref="C106:D106"/>
    <mergeCell ref="C107:D107"/>
    <mergeCell ref="C108:D108"/>
    <mergeCell ref="C139:D139"/>
    <mergeCell ref="C2:D2"/>
    <mergeCell ref="C133:D133"/>
    <mergeCell ref="C134:D134"/>
    <mergeCell ref="C135:D135"/>
    <mergeCell ref="C136:D136"/>
    <mergeCell ref="C137:D137"/>
    <mergeCell ref="C138:D138"/>
    <mergeCell ref="C127:D127"/>
    <mergeCell ref="C128:D128"/>
    <mergeCell ref="C129:D129"/>
    <mergeCell ref="C130:D130"/>
    <mergeCell ref="C131:D131"/>
    <mergeCell ref="C132:D132"/>
    <mergeCell ref="C121:D121"/>
    <mergeCell ref="C122:D122"/>
    <mergeCell ref="C123:D123"/>
    <mergeCell ref="C124:D124"/>
    <mergeCell ref="C125:D125"/>
    <mergeCell ref="C126:D126"/>
    <mergeCell ref="C115:D115"/>
    <mergeCell ref="C116:D116"/>
    <mergeCell ref="C117:D117"/>
    <mergeCell ref="C118:D1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29"/>
  <sheetViews>
    <sheetView topLeftCell="A51" zoomScale="80" zoomScaleNormal="80" workbookViewId="0">
      <selection activeCell="B12" sqref="B12"/>
    </sheetView>
  </sheetViews>
  <sheetFormatPr baseColWidth="10" defaultColWidth="11.42578125" defaultRowHeight="15" x14ac:dyDescent="0.25"/>
  <cols>
    <col min="1" max="1" width="20.42578125" style="1" customWidth="1"/>
    <col min="2" max="2" width="17.7109375" style="1" customWidth="1"/>
    <col min="3" max="3" width="18" style="1" customWidth="1"/>
    <col min="4" max="4" width="16.85546875" style="1" customWidth="1"/>
    <col min="5" max="6" width="21.42578125" style="1" customWidth="1"/>
    <col min="7" max="7" width="22.7109375" style="1" customWidth="1"/>
    <col min="8" max="8" width="28.28515625" style="1" customWidth="1"/>
    <col min="9" max="9" width="29.140625" style="2" customWidth="1"/>
    <col min="10" max="10" width="26.85546875" style="1" customWidth="1"/>
    <col min="11" max="11" width="23" style="1" customWidth="1"/>
    <col min="12" max="16" width="22.5703125" style="1" customWidth="1"/>
    <col min="17" max="17" width="22.140625" style="1" customWidth="1"/>
    <col min="18" max="18" width="22.28515625" style="1" customWidth="1"/>
    <col min="19" max="19" width="20.42578125" style="1" customWidth="1"/>
    <col min="20" max="21" width="23" style="1" customWidth="1"/>
    <col min="22" max="23" width="23" style="55" customWidth="1"/>
    <col min="24" max="24" width="22.85546875" style="55" customWidth="1"/>
    <col min="25" max="25" width="39.42578125" style="55" customWidth="1"/>
    <col min="26" max="26" width="27.140625" style="1" customWidth="1"/>
    <col min="27" max="27" width="38.28515625" style="1" customWidth="1"/>
    <col min="28" max="28" width="28.140625" style="1" customWidth="1"/>
    <col min="29" max="29" width="20.5703125" style="1" customWidth="1"/>
    <col min="30" max="30" width="22.7109375" style="1" customWidth="1"/>
    <col min="31" max="31" width="16.85546875" style="1" customWidth="1"/>
    <col min="32" max="32" width="11.42578125" style="1"/>
    <col min="33" max="33" width="41.85546875" style="1" customWidth="1"/>
    <col min="34" max="35" width="18" style="1" customWidth="1"/>
    <col min="36" max="36" width="33.85546875" style="1" customWidth="1"/>
    <col min="37" max="37" width="16.28515625" style="56" customWidth="1"/>
    <col min="38" max="41" width="11.42578125" style="1"/>
    <col min="42" max="42" width="31.7109375" style="1" customWidth="1"/>
    <col min="43" max="45" width="11.42578125" style="55"/>
    <col min="46" max="16384" width="11.42578125" style="1"/>
  </cols>
  <sheetData>
    <row r="1" spans="1:75" x14ac:dyDescent="0.25">
      <c r="V1" s="1"/>
      <c r="W1" s="1"/>
      <c r="X1" s="1"/>
      <c r="Y1" s="1"/>
      <c r="AK1" s="1"/>
      <c r="AQ1" s="1"/>
      <c r="AR1" s="1"/>
      <c r="AS1" s="1"/>
    </row>
    <row r="2" spans="1:75" x14ac:dyDescent="0.25">
      <c r="V2" s="1"/>
      <c r="W2" s="1"/>
      <c r="X2" s="1"/>
      <c r="Y2" s="1"/>
      <c r="AK2" s="1"/>
      <c r="AQ2" s="1"/>
      <c r="AR2" s="1"/>
      <c r="AS2" s="1"/>
    </row>
    <row r="3" spans="1:75" ht="32.25" x14ac:dyDescent="0.25">
      <c r="J3" s="117" t="s">
        <v>1</v>
      </c>
      <c r="K3" s="117"/>
      <c r="L3" s="117"/>
      <c r="M3" s="117"/>
      <c r="N3" s="117"/>
      <c r="O3" s="117"/>
      <c r="V3" s="1"/>
      <c r="W3" s="1"/>
      <c r="X3" s="1"/>
      <c r="Y3" s="1"/>
      <c r="AK3" s="1"/>
      <c r="AQ3" s="1"/>
      <c r="AR3" s="1"/>
      <c r="AS3" s="1"/>
    </row>
    <row r="4" spans="1:75" s="3" customFormat="1" ht="26.25" x14ac:dyDescent="0.25">
      <c r="E4" s="4" t="s">
        <v>2</v>
      </c>
      <c r="I4" s="5"/>
      <c r="J4" s="118" t="s">
        <v>3</v>
      </c>
      <c r="K4" s="118"/>
      <c r="L4" s="118"/>
      <c r="M4" s="118"/>
      <c r="N4" s="118"/>
      <c r="O4" s="118"/>
    </row>
    <row r="5" spans="1:75" ht="32.25" x14ac:dyDescent="0.35">
      <c r="E5" s="6" t="s">
        <v>4</v>
      </c>
      <c r="J5" s="7"/>
      <c r="K5" s="7"/>
      <c r="L5" s="7"/>
      <c r="M5" s="7"/>
      <c r="N5" s="7"/>
      <c r="O5" s="7"/>
      <c r="V5" s="1"/>
      <c r="W5" s="1"/>
      <c r="X5" s="1"/>
      <c r="Y5" s="1"/>
      <c r="AK5" s="1"/>
      <c r="AQ5" s="1"/>
      <c r="AR5" s="1"/>
      <c r="AS5" s="1"/>
    </row>
    <row r="6" spans="1:75" x14ac:dyDescent="0.25">
      <c r="V6" s="1"/>
      <c r="W6" s="1"/>
      <c r="X6" s="1"/>
      <c r="Y6" s="1"/>
      <c r="AK6" s="1"/>
      <c r="AQ6" s="1"/>
      <c r="AR6" s="1"/>
      <c r="AS6" s="1"/>
    </row>
    <row r="7" spans="1:75" x14ac:dyDescent="0.25">
      <c r="V7" s="1"/>
      <c r="W7" s="1"/>
      <c r="X7" s="1"/>
      <c r="Y7" s="1"/>
      <c r="AK7" s="1"/>
      <c r="AQ7" s="1"/>
      <c r="AR7" s="1"/>
      <c r="AS7" s="1"/>
    </row>
    <row r="8" spans="1:75" x14ac:dyDescent="0.25">
      <c r="V8" s="1"/>
      <c r="W8" s="1"/>
      <c r="X8" s="1"/>
      <c r="Y8" s="1"/>
      <c r="AK8" s="1"/>
      <c r="AQ8" s="1"/>
      <c r="AR8" s="1"/>
      <c r="AS8" s="1"/>
    </row>
    <row r="9" spans="1:75" s="9" customFormat="1" ht="26.25" x14ac:dyDescent="0.25">
      <c r="A9" s="119" t="s">
        <v>5</v>
      </c>
      <c r="B9" s="120"/>
      <c r="C9" s="120"/>
      <c r="D9" s="120"/>
      <c r="E9" s="120"/>
      <c r="F9" s="120"/>
      <c r="G9" s="120"/>
      <c r="H9" s="120"/>
      <c r="I9" s="120"/>
      <c r="J9" s="8"/>
      <c r="K9" s="8"/>
      <c r="L9" s="8"/>
      <c r="M9" s="8"/>
      <c r="N9" s="8"/>
      <c r="O9" s="8"/>
      <c r="P9" s="8"/>
      <c r="Q9" s="8"/>
      <c r="R9" s="8"/>
      <c r="S9" s="8"/>
      <c r="T9" s="8"/>
      <c r="U9" s="8"/>
      <c r="V9" s="8"/>
      <c r="W9" s="8"/>
      <c r="X9" s="8"/>
    </row>
    <row r="10" spans="1:75" s="11" customFormat="1" x14ac:dyDescent="0.25">
      <c r="A10" s="116" t="s">
        <v>6</v>
      </c>
      <c r="B10" s="116" t="s">
        <v>7</v>
      </c>
      <c r="C10" s="116" t="s">
        <v>8</v>
      </c>
      <c r="D10" s="116" t="s">
        <v>9</v>
      </c>
      <c r="E10" s="116" t="s">
        <v>10</v>
      </c>
      <c r="F10" s="116" t="s">
        <v>11</v>
      </c>
      <c r="G10" s="116"/>
      <c r="H10" s="116"/>
      <c r="I10" s="116" t="s">
        <v>12</v>
      </c>
      <c r="J10" s="116" t="s">
        <v>13</v>
      </c>
      <c r="K10" s="116" t="s">
        <v>14</v>
      </c>
      <c r="L10" s="116" t="s">
        <v>15</v>
      </c>
      <c r="M10" s="116" t="s">
        <v>16</v>
      </c>
      <c r="N10" s="116" t="s">
        <v>17</v>
      </c>
      <c r="O10" s="116" t="s">
        <v>18</v>
      </c>
      <c r="P10" s="116" t="s">
        <v>19</v>
      </c>
      <c r="Q10" s="116" t="s">
        <v>20</v>
      </c>
      <c r="R10" s="116"/>
      <c r="S10" s="116"/>
      <c r="T10" s="116"/>
      <c r="U10" s="116"/>
      <c r="V10" s="116" t="s">
        <v>21</v>
      </c>
      <c r="W10" s="116" t="s">
        <v>22</v>
      </c>
      <c r="X10" s="116" t="s">
        <v>23</v>
      </c>
    </row>
    <row r="11" spans="1:75" s="11" customFormat="1" ht="30" x14ac:dyDescent="0.25">
      <c r="A11" s="116"/>
      <c r="B11" s="116"/>
      <c r="C11" s="116"/>
      <c r="D11" s="116"/>
      <c r="E11" s="116"/>
      <c r="F11" s="116"/>
      <c r="G11" s="116"/>
      <c r="H11" s="116"/>
      <c r="I11" s="116"/>
      <c r="J11" s="116"/>
      <c r="K11" s="116"/>
      <c r="L11" s="116"/>
      <c r="M11" s="116"/>
      <c r="N11" s="116"/>
      <c r="O11" s="116"/>
      <c r="P11" s="116"/>
      <c r="Q11" s="10" t="s">
        <v>24</v>
      </c>
      <c r="R11" s="10" t="s">
        <v>25</v>
      </c>
      <c r="S11" s="10" t="s">
        <v>26</v>
      </c>
      <c r="T11" s="116" t="s">
        <v>27</v>
      </c>
      <c r="U11" s="116"/>
      <c r="V11" s="116"/>
      <c r="W11" s="116"/>
      <c r="X11" s="116"/>
    </row>
    <row r="12" spans="1:75" ht="30" x14ac:dyDescent="0.25">
      <c r="A12" s="12">
        <v>44822</v>
      </c>
      <c r="B12" s="13" t="s">
        <v>28</v>
      </c>
      <c r="C12" s="13" t="s">
        <v>29</v>
      </c>
      <c r="D12" s="13">
        <v>830031835</v>
      </c>
      <c r="E12" s="13">
        <v>7</v>
      </c>
      <c r="F12" s="86" t="s">
        <v>30</v>
      </c>
      <c r="G12" s="86"/>
      <c r="H12" s="86"/>
      <c r="I12" s="13" t="s">
        <v>31</v>
      </c>
      <c r="J12" s="13" t="s">
        <v>32</v>
      </c>
      <c r="K12" s="13" t="s">
        <v>33</v>
      </c>
      <c r="L12" s="13">
        <v>111420</v>
      </c>
      <c r="M12" s="14" t="s">
        <v>34</v>
      </c>
      <c r="N12" s="13" t="s">
        <v>35</v>
      </c>
      <c r="O12" s="13" t="s">
        <v>35</v>
      </c>
      <c r="P12" s="13">
        <v>0.05</v>
      </c>
      <c r="Q12" s="13" t="s">
        <v>35</v>
      </c>
      <c r="R12" s="15"/>
      <c r="S12" s="15"/>
      <c r="T12" s="86"/>
      <c r="U12" s="86"/>
      <c r="V12" s="13" t="s">
        <v>35</v>
      </c>
      <c r="W12" s="13" t="s">
        <v>35</v>
      </c>
      <c r="X12" s="13" t="s">
        <v>35</v>
      </c>
      <c r="Y12" s="1"/>
      <c r="AK12" s="1"/>
      <c r="AQ12" s="1"/>
      <c r="AR12" s="1"/>
      <c r="AS12" s="1"/>
    </row>
    <row r="13" spans="1:75" x14ac:dyDescent="0.25">
      <c r="I13" s="1"/>
      <c r="J13" s="16"/>
      <c r="V13" s="1"/>
      <c r="W13" s="1"/>
      <c r="X13" s="1"/>
      <c r="Y13" s="1"/>
      <c r="AK13" s="1"/>
      <c r="AQ13" s="1"/>
      <c r="AR13" s="1"/>
      <c r="AS13" s="1"/>
    </row>
    <row r="14" spans="1:75" s="23" customFormat="1" ht="26.25" x14ac:dyDescent="0.25">
      <c r="A14" s="100" t="s">
        <v>36</v>
      </c>
      <c r="B14" s="101"/>
      <c r="C14" s="101"/>
      <c r="D14" s="101"/>
      <c r="E14" s="101"/>
      <c r="F14" s="101"/>
      <c r="G14" s="101"/>
      <c r="H14" s="101"/>
      <c r="I14" s="18"/>
      <c r="J14" s="18"/>
      <c r="K14" s="18"/>
      <c r="L14" s="18"/>
      <c r="M14" s="18"/>
      <c r="N14" s="18"/>
      <c r="O14" s="18"/>
      <c r="P14" s="18"/>
      <c r="Q14" s="18"/>
      <c r="R14" s="19" t="s">
        <v>36</v>
      </c>
      <c r="S14" s="20"/>
      <c r="T14" s="20"/>
      <c r="U14" s="20"/>
      <c r="V14" s="20"/>
      <c r="W14" s="20"/>
      <c r="X14" s="20"/>
      <c r="Y14" s="20"/>
      <c r="Z14" s="20"/>
      <c r="AA14" s="20"/>
      <c r="AB14" s="20"/>
      <c r="AC14" s="20"/>
      <c r="AD14" s="20"/>
      <c r="AE14" s="21"/>
      <c r="AF14" s="22"/>
      <c r="AG14" s="20"/>
      <c r="AH14" s="20"/>
      <c r="AI14" s="20"/>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1:75" x14ac:dyDescent="0.25">
      <c r="A15" s="108" t="s">
        <v>37</v>
      </c>
      <c r="B15" s="108" t="s">
        <v>8</v>
      </c>
      <c r="C15" s="108" t="s">
        <v>38</v>
      </c>
      <c r="D15" s="108" t="s">
        <v>10</v>
      </c>
      <c r="E15" s="108" t="s">
        <v>39</v>
      </c>
      <c r="F15" s="108" t="s">
        <v>9</v>
      </c>
      <c r="G15" s="108" t="s">
        <v>40</v>
      </c>
      <c r="H15" s="108" t="s">
        <v>11</v>
      </c>
      <c r="I15" s="113" t="s">
        <v>41</v>
      </c>
      <c r="J15" s="108" t="s">
        <v>42</v>
      </c>
      <c r="K15" s="108" t="s">
        <v>43</v>
      </c>
      <c r="L15" s="108" t="s">
        <v>44</v>
      </c>
      <c r="M15" s="108" t="s">
        <v>12</v>
      </c>
      <c r="N15" s="108" t="s">
        <v>13</v>
      </c>
      <c r="O15" s="108" t="s">
        <v>14</v>
      </c>
      <c r="P15" s="108" t="s">
        <v>15</v>
      </c>
      <c r="Q15" s="108" t="s">
        <v>16</v>
      </c>
      <c r="R15" s="108" t="s">
        <v>45</v>
      </c>
      <c r="S15" s="108" t="s">
        <v>46</v>
      </c>
      <c r="T15" s="108" t="s">
        <v>47</v>
      </c>
      <c r="U15" s="108" t="s">
        <v>48</v>
      </c>
      <c r="V15" s="108" t="s">
        <v>49</v>
      </c>
      <c r="W15" s="108"/>
      <c r="X15" s="108" t="s">
        <v>50</v>
      </c>
      <c r="Y15" s="108" t="s">
        <v>51</v>
      </c>
      <c r="Z15" s="108" t="s">
        <v>52</v>
      </c>
      <c r="AA15" s="108" t="s">
        <v>53</v>
      </c>
      <c r="AB15" s="108" t="s">
        <v>54</v>
      </c>
      <c r="AC15" s="108" t="s">
        <v>55</v>
      </c>
      <c r="AD15" s="108" t="s">
        <v>56</v>
      </c>
      <c r="AE15" s="108"/>
      <c r="AF15" s="108"/>
      <c r="AG15" s="108"/>
      <c r="AH15" s="108" t="s">
        <v>21</v>
      </c>
      <c r="AI15" s="108" t="s">
        <v>22</v>
      </c>
      <c r="AK15" s="1"/>
      <c r="AQ15" s="1"/>
      <c r="AR15" s="1"/>
      <c r="AS15" s="1"/>
    </row>
    <row r="16" spans="1:75" ht="45" x14ac:dyDescent="0.25">
      <c r="A16" s="108"/>
      <c r="B16" s="108"/>
      <c r="C16" s="108"/>
      <c r="D16" s="108"/>
      <c r="E16" s="108"/>
      <c r="F16" s="108"/>
      <c r="G16" s="108"/>
      <c r="H16" s="108"/>
      <c r="I16" s="113"/>
      <c r="J16" s="108"/>
      <c r="K16" s="108"/>
      <c r="L16" s="108"/>
      <c r="M16" s="108"/>
      <c r="N16" s="108"/>
      <c r="O16" s="108"/>
      <c r="P16" s="108"/>
      <c r="Q16" s="108"/>
      <c r="R16" s="108"/>
      <c r="S16" s="108"/>
      <c r="T16" s="108"/>
      <c r="U16" s="108"/>
      <c r="V16" s="24" t="s">
        <v>57</v>
      </c>
      <c r="W16" s="24" t="s">
        <v>58</v>
      </c>
      <c r="X16" s="108"/>
      <c r="Y16" s="108"/>
      <c r="Z16" s="108"/>
      <c r="AA16" s="108"/>
      <c r="AB16" s="108"/>
      <c r="AC16" s="108"/>
      <c r="AD16" s="24" t="s">
        <v>59</v>
      </c>
      <c r="AE16" s="24" t="s">
        <v>25</v>
      </c>
      <c r="AF16" s="24" t="s">
        <v>26</v>
      </c>
      <c r="AG16" s="24" t="s">
        <v>27</v>
      </c>
      <c r="AH16" s="108"/>
      <c r="AI16" s="108"/>
      <c r="AK16" s="1"/>
      <c r="AQ16" s="1"/>
      <c r="AR16" s="1"/>
      <c r="AS16" s="1"/>
    </row>
    <row r="17" spans="1:45" x14ac:dyDescent="0.25">
      <c r="A17" s="13">
        <v>1</v>
      </c>
      <c r="B17" s="13" t="s">
        <v>29</v>
      </c>
      <c r="C17" s="13">
        <v>800111222</v>
      </c>
      <c r="D17" s="25">
        <v>4</v>
      </c>
      <c r="E17" s="13" t="s">
        <v>60</v>
      </c>
      <c r="F17" s="13">
        <v>800111222</v>
      </c>
      <c r="G17" s="13" t="s">
        <v>60</v>
      </c>
      <c r="H17" s="13" t="s">
        <v>1656</v>
      </c>
      <c r="I17" s="15"/>
      <c r="J17" s="13"/>
      <c r="K17" s="13"/>
      <c r="L17" s="13"/>
      <c r="M17" s="13" t="s">
        <v>31</v>
      </c>
      <c r="N17" s="13" t="s">
        <v>31</v>
      </c>
      <c r="O17" s="13" t="s">
        <v>33</v>
      </c>
      <c r="P17" s="13"/>
      <c r="Q17" s="14" t="s">
        <v>34</v>
      </c>
      <c r="R17" s="13" t="s">
        <v>35</v>
      </c>
      <c r="S17" s="13" t="s">
        <v>35</v>
      </c>
      <c r="T17" s="13" t="s">
        <v>61</v>
      </c>
      <c r="U17" s="13" t="s">
        <v>62</v>
      </c>
      <c r="V17" s="13" t="s">
        <v>63</v>
      </c>
      <c r="W17" s="13"/>
      <c r="X17" s="13" t="s">
        <v>35</v>
      </c>
      <c r="Y17" s="13" t="s">
        <v>35</v>
      </c>
      <c r="Z17" s="26">
        <v>0.5</v>
      </c>
      <c r="AA17" s="13"/>
      <c r="AB17" s="26">
        <v>0.5</v>
      </c>
      <c r="AC17" s="15">
        <v>44806</v>
      </c>
      <c r="AD17" s="13" t="s">
        <v>35</v>
      </c>
      <c r="AE17" s="15"/>
      <c r="AF17" s="15"/>
      <c r="AG17" s="27"/>
      <c r="AH17" s="13" t="s">
        <v>35</v>
      </c>
      <c r="AI17" s="13" t="s">
        <v>35</v>
      </c>
      <c r="AK17" s="1"/>
      <c r="AQ17" s="1"/>
      <c r="AR17" s="1"/>
      <c r="AS17" s="1"/>
    </row>
    <row r="18" spans="1:45" ht="30" x14ac:dyDescent="0.25">
      <c r="A18" s="13">
        <v>2</v>
      </c>
      <c r="B18" s="13" t="s">
        <v>29</v>
      </c>
      <c r="C18" s="13">
        <v>830031835</v>
      </c>
      <c r="D18" s="25">
        <v>5</v>
      </c>
      <c r="E18" s="13" t="s">
        <v>60</v>
      </c>
      <c r="F18" s="13">
        <f>+C18</f>
        <v>830031835</v>
      </c>
      <c r="G18" s="13" t="s">
        <v>60</v>
      </c>
      <c r="H18" s="13" t="s">
        <v>1663</v>
      </c>
      <c r="I18" s="15"/>
      <c r="J18" s="13"/>
      <c r="K18" s="13"/>
      <c r="L18" s="13"/>
      <c r="M18" s="13" t="s">
        <v>31</v>
      </c>
      <c r="N18" s="13" t="s">
        <v>31</v>
      </c>
      <c r="O18" s="13" t="s">
        <v>33</v>
      </c>
      <c r="P18" s="13"/>
      <c r="Q18" s="66" t="s">
        <v>1662</v>
      </c>
      <c r="R18" s="13" t="s">
        <v>35</v>
      </c>
      <c r="S18" s="13" t="s">
        <v>35</v>
      </c>
      <c r="T18" s="13" t="s">
        <v>61</v>
      </c>
      <c r="U18" s="13" t="s">
        <v>62</v>
      </c>
      <c r="V18" s="13" t="s">
        <v>63</v>
      </c>
      <c r="W18" s="13"/>
      <c r="X18" s="13" t="s">
        <v>35</v>
      </c>
      <c r="Y18" s="13" t="s">
        <v>35</v>
      </c>
      <c r="Z18" s="13">
        <v>20</v>
      </c>
      <c r="AA18" s="13"/>
      <c r="AB18" s="26">
        <f>+Z18</f>
        <v>20</v>
      </c>
      <c r="AC18" s="15">
        <v>44806</v>
      </c>
      <c r="AD18" s="13" t="s">
        <v>35</v>
      </c>
      <c r="AE18" s="15"/>
      <c r="AF18" s="15"/>
      <c r="AG18" s="27"/>
      <c r="AH18" s="13" t="s">
        <v>35</v>
      </c>
      <c r="AI18" s="13" t="s">
        <v>35</v>
      </c>
      <c r="AK18" s="1"/>
      <c r="AQ18" s="1"/>
      <c r="AR18" s="1"/>
      <c r="AS18" s="1"/>
    </row>
    <row r="19" spans="1:45" x14ac:dyDescent="0.25">
      <c r="A19" s="13">
        <v>3</v>
      </c>
      <c r="B19" s="13"/>
      <c r="C19" s="13"/>
      <c r="D19" s="25"/>
      <c r="E19" s="13"/>
      <c r="F19" s="13"/>
      <c r="G19" s="13"/>
      <c r="H19" s="13"/>
      <c r="I19" s="15"/>
      <c r="J19" s="13"/>
      <c r="K19" s="13"/>
      <c r="L19" s="13"/>
      <c r="M19" s="13"/>
      <c r="N19" s="13"/>
      <c r="O19" s="13"/>
      <c r="P19" s="13"/>
      <c r="Q19" s="14"/>
      <c r="R19" s="13"/>
      <c r="S19" s="13"/>
      <c r="T19" s="13"/>
      <c r="U19" s="13"/>
      <c r="V19" s="13"/>
      <c r="W19" s="13"/>
      <c r="X19" s="13"/>
      <c r="Y19" s="13"/>
      <c r="Z19" s="13"/>
      <c r="AA19" s="13"/>
      <c r="AB19" s="26"/>
      <c r="AC19" s="15"/>
      <c r="AD19" s="13"/>
      <c r="AE19" s="15"/>
      <c r="AF19" s="15"/>
      <c r="AG19" s="27"/>
      <c r="AH19" s="13"/>
      <c r="AI19" s="13"/>
      <c r="AK19" s="1"/>
      <c r="AQ19" s="1"/>
      <c r="AR19" s="1"/>
      <c r="AS19" s="1"/>
    </row>
    <row r="20" spans="1:45" x14ac:dyDescent="0.25">
      <c r="A20" s="13">
        <v>4</v>
      </c>
      <c r="B20" s="13"/>
      <c r="C20" s="13"/>
      <c r="D20" s="25"/>
      <c r="E20" s="13"/>
      <c r="F20" s="13"/>
      <c r="G20" s="13"/>
      <c r="H20" s="13"/>
      <c r="I20" s="15"/>
      <c r="J20" s="13"/>
      <c r="K20" s="13"/>
      <c r="L20" s="13"/>
      <c r="M20" s="13"/>
      <c r="N20" s="13"/>
      <c r="O20" s="13"/>
      <c r="P20" s="13"/>
      <c r="Q20" s="14"/>
      <c r="R20" s="13"/>
      <c r="S20" s="13"/>
      <c r="T20" s="13"/>
      <c r="U20" s="13"/>
      <c r="V20" s="13"/>
      <c r="W20" s="13"/>
      <c r="X20" s="13"/>
      <c r="Y20" s="13"/>
      <c r="Z20" s="13"/>
      <c r="AA20" s="13"/>
      <c r="AB20" s="26"/>
      <c r="AC20" s="15"/>
      <c r="AD20" s="13"/>
      <c r="AE20" s="15"/>
      <c r="AF20" s="15"/>
      <c r="AG20" s="27"/>
      <c r="AH20" s="13"/>
      <c r="AI20" s="13"/>
      <c r="AK20" s="1"/>
      <c r="AQ20" s="1"/>
      <c r="AR20" s="1"/>
      <c r="AS20" s="1"/>
    </row>
    <row r="21" spans="1:45" x14ac:dyDescent="0.25">
      <c r="A21" s="13">
        <v>5</v>
      </c>
      <c r="B21" s="13"/>
      <c r="C21" s="13"/>
      <c r="D21" s="25"/>
      <c r="E21" s="13"/>
      <c r="F21" s="13"/>
      <c r="G21" s="13"/>
      <c r="H21" s="13"/>
      <c r="I21" s="15"/>
      <c r="J21" s="13"/>
      <c r="K21" s="13"/>
      <c r="L21" s="13"/>
      <c r="M21" s="13"/>
      <c r="N21" s="13"/>
      <c r="O21" s="13"/>
      <c r="P21" s="13"/>
      <c r="Q21" s="14"/>
      <c r="R21" s="13"/>
      <c r="S21" s="13"/>
      <c r="T21" s="13"/>
      <c r="U21" s="13"/>
      <c r="V21" s="13"/>
      <c r="W21" s="13"/>
      <c r="X21" s="13"/>
      <c r="Y21" s="13"/>
      <c r="Z21" s="13"/>
      <c r="AA21" s="13"/>
      <c r="AB21" s="26"/>
      <c r="AC21" s="15"/>
      <c r="AD21" s="13"/>
      <c r="AE21" s="15"/>
      <c r="AF21" s="15"/>
      <c r="AG21" s="27"/>
      <c r="AH21" s="13"/>
      <c r="AI21" s="13"/>
      <c r="AK21" s="1"/>
      <c r="AQ21" s="1"/>
      <c r="AR21" s="1"/>
      <c r="AS21" s="1"/>
    </row>
    <row r="22" spans="1:45" x14ac:dyDescent="0.25">
      <c r="A22" s="13">
        <v>6</v>
      </c>
      <c r="B22" s="13"/>
      <c r="C22" s="13"/>
      <c r="D22" s="25"/>
      <c r="E22" s="13"/>
      <c r="F22" s="13"/>
      <c r="G22" s="13"/>
      <c r="H22" s="13"/>
      <c r="I22" s="15"/>
      <c r="J22" s="13"/>
      <c r="K22" s="13"/>
      <c r="L22" s="13"/>
      <c r="M22" s="13"/>
      <c r="N22" s="13"/>
      <c r="O22" s="13"/>
      <c r="P22" s="13"/>
      <c r="Q22" s="14"/>
      <c r="R22" s="13"/>
      <c r="S22" s="13"/>
      <c r="T22" s="13"/>
      <c r="U22" s="13"/>
      <c r="V22" s="13"/>
      <c r="W22" s="13"/>
      <c r="X22" s="13"/>
      <c r="Y22" s="13"/>
      <c r="Z22" s="13"/>
      <c r="AA22" s="13"/>
      <c r="AB22" s="26"/>
      <c r="AC22" s="15"/>
      <c r="AD22" s="13"/>
      <c r="AE22" s="15"/>
      <c r="AF22" s="15"/>
      <c r="AG22" s="27"/>
      <c r="AH22" s="13"/>
      <c r="AI22" s="13"/>
      <c r="AK22" s="1"/>
      <c r="AQ22" s="1"/>
      <c r="AR22" s="1"/>
      <c r="AS22" s="1"/>
    </row>
    <row r="23" spans="1:45" x14ac:dyDescent="0.25">
      <c r="A23" s="13">
        <v>7</v>
      </c>
      <c r="B23" s="13"/>
      <c r="C23" s="13"/>
      <c r="D23" s="25"/>
      <c r="E23" s="13"/>
      <c r="F23" s="13"/>
      <c r="G23" s="13"/>
      <c r="H23" s="13"/>
      <c r="I23" s="15"/>
      <c r="J23" s="13"/>
      <c r="K23" s="13"/>
      <c r="L23" s="13"/>
      <c r="M23" s="13"/>
      <c r="N23" s="13"/>
      <c r="O23" s="13"/>
      <c r="P23" s="13"/>
      <c r="Q23" s="14"/>
      <c r="R23" s="13"/>
      <c r="S23" s="13"/>
      <c r="T23" s="13"/>
      <c r="U23" s="13"/>
      <c r="V23" s="13"/>
      <c r="W23" s="13"/>
      <c r="X23" s="13"/>
      <c r="Y23" s="13"/>
      <c r="Z23" s="13"/>
      <c r="AA23" s="13"/>
      <c r="AB23" s="26"/>
      <c r="AC23" s="15"/>
      <c r="AD23" s="13"/>
      <c r="AE23" s="15"/>
      <c r="AF23" s="15"/>
      <c r="AG23" s="27"/>
      <c r="AH23" s="13"/>
      <c r="AI23" s="13"/>
      <c r="AK23" s="1"/>
      <c r="AQ23" s="1"/>
      <c r="AR23" s="1"/>
      <c r="AS23" s="1"/>
    </row>
    <row r="24" spans="1:45" x14ac:dyDescent="0.25">
      <c r="A24" s="13">
        <v>8</v>
      </c>
      <c r="B24" s="13"/>
      <c r="C24" s="13"/>
      <c r="D24" s="25"/>
      <c r="E24" s="13"/>
      <c r="F24" s="13"/>
      <c r="G24" s="13"/>
      <c r="H24" s="13"/>
      <c r="I24" s="15"/>
      <c r="J24" s="13"/>
      <c r="K24" s="13"/>
      <c r="L24" s="13"/>
      <c r="M24" s="13"/>
      <c r="N24" s="13"/>
      <c r="O24" s="13"/>
      <c r="P24" s="13"/>
      <c r="Q24" s="14"/>
      <c r="R24" s="13"/>
      <c r="S24" s="13"/>
      <c r="T24" s="13"/>
      <c r="U24" s="13"/>
      <c r="V24" s="13"/>
      <c r="W24" s="13"/>
      <c r="X24" s="13"/>
      <c r="Y24" s="13"/>
      <c r="Z24" s="13"/>
      <c r="AA24" s="13"/>
      <c r="AB24" s="26"/>
      <c r="AC24" s="15"/>
      <c r="AD24" s="13"/>
      <c r="AE24" s="15"/>
      <c r="AF24" s="15"/>
      <c r="AG24" s="27"/>
      <c r="AH24" s="13"/>
      <c r="AI24" s="13"/>
      <c r="AK24" s="1"/>
      <c r="AQ24" s="1"/>
      <c r="AR24" s="1"/>
      <c r="AS24" s="1"/>
    </row>
    <row r="25" spans="1:45" x14ac:dyDescent="0.25">
      <c r="A25" s="13">
        <v>9</v>
      </c>
      <c r="B25" s="13"/>
      <c r="C25" s="13"/>
      <c r="D25" s="25"/>
      <c r="E25" s="13"/>
      <c r="F25" s="13"/>
      <c r="G25" s="13"/>
      <c r="H25" s="13"/>
      <c r="I25" s="15"/>
      <c r="J25" s="13"/>
      <c r="K25" s="13"/>
      <c r="L25" s="13"/>
      <c r="M25" s="13"/>
      <c r="N25" s="13"/>
      <c r="O25" s="13"/>
      <c r="P25" s="13"/>
      <c r="Q25" s="14"/>
      <c r="R25" s="13"/>
      <c r="S25" s="13"/>
      <c r="T25" s="13"/>
      <c r="U25" s="13"/>
      <c r="V25" s="13"/>
      <c r="W25" s="13"/>
      <c r="X25" s="13"/>
      <c r="Y25" s="13"/>
      <c r="Z25" s="13"/>
      <c r="AA25" s="13"/>
      <c r="AB25" s="26"/>
      <c r="AC25" s="15"/>
      <c r="AD25" s="13"/>
      <c r="AE25" s="15"/>
      <c r="AF25" s="15"/>
      <c r="AG25" s="27"/>
      <c r="AH25" s="13"/>
      <c r="AI25" s="13"/>
      <c r="AK25" s="1"/>
      <c r="AQ25" s="1"/>
      <c r="AR25" s="1"/>
      <c r="AS25" s="1"/>
    </row>
    <row r="26" spans="1:45" x14ac:dyDescent="0.25">
      <c r="A26" s="13">
        <v>10</v>
      </c>
      <c r="B26" s="13"/>
      <c r="C26" s="13"/>
      <c r="D26" s="25"/>
      <c r="E26" s="13"/>
      <c r="F26" s="13"/>
      <c r="G26" s="13"/>
      <c r="H26" s="13"/>
      <c r="I26" s="15"/>
      <c r="J26" s="13"/>
      <c r="K26" s="13"/>
      <c r="L26" s="13"/>
      <c r="M26" s="13"/>
      <c r="N26" s="13"/>
      <c r="O26" s="13"/>
      <c r="P26" s="13"/>
      <c r="Q26" s="14"/>
      <c r="R26" s="13"/>
      <c r="S26" s="13"/>
      <c r="T26" s="13"/>
      <c r="U26" s="13"/>
      <c r="V26" s="13"/>
      <c r="W26" s="13"/>
      <c r="X26" s="13"/>
      <c r="Y26" s="13"/>
      <c r="Z26" s="13"/>
      <c r="AA26" s="13"/>
      <c r="AB26" s="26"/>
      <c r="AC26" s="15"/>
      <c r="AD26" s="13"/>
      <c r="AE26" s="15"/>
      <c r="AF26" s="15"/>
      <c r="AG26" s="27"/>
      <c r="AH26" s="13"/>
      <c r="AI26" s="13"/>
      <c r="AK26" s="1"/>
      <c r="AQ26" s="1"/>
      <c r="AR26" s="1"/>
      <c r="AS26" s="1"/>
    </row>
    <row r="27" spans="1:45" x14ac:dyDescent="0.25">
      <c r="A27" s="13">
        <v>11</v>
      </c>
      <c r="B27" s="13"/>
      <c r="C27" s="13"/>
      <c r="D27" s="25"/>
      <c r="E27" s="13"/>
      <c r="F27" s="13"/>
      <c r="G27" s="13"/>
      <c r="H27" s="13"/>
      <c r="I27" s="15"/>
      <c r="J27" s="13"/>
      <c r="K27" s="13"/>
      <c r="L27" s="13"/>
      <c r="M27" s="13"/>
      <c r="N27" s="13"/>
      <c r="O27" s="13"/>
      <c r="P27" s="13"/>
      <c r="Q27" s="14"/>
      <c r="R27" s="13"/>
      <c r="S27" s="13"/>
      <c r="T27" s="13"/>
      <c r="U27" s="13"/>
      <c r="V27" s="13"/>
      <c r="W27" s="13"/>
      <c r="X27" s="13"/>
      <c r="Y27" s="13"/>
      <c r="Z27" s="13"/>
      <c r="AA27" s="13"/>
      <c r="AB27" s="26"/>
      <c r="AC27" s="15"/>
      <c r="AD27" s="13"/>
      <c r="AE27" s="15"/>
      <c r="AF27" s="15"/>
      <c r="AG27" s="27"/>
      <c r="AH27" s="13"/>
      <c r="AI27" s="13"/>
      <c r="AK27" s="1"/>
      <c r="AQ27" s="1"/>
      <c r="AR27" s="1"/>
      <c r="AS27" s="1"/>
    </row>
    <row r="28" spans="1:45" x14ac:dyDescent="0.25">
      <c r="A28" s="13">
        <v>12</v>
      </c>
      <c r="B28" s="13"/>
      <c r="C28" s="13"/>
      <c r="D28" s="25"/>
      <c r="E28" s="13"/>
      <c r="F28" s="13"/>
      <c r="G28" s="13"/>
      <c r="H28" s="13"/>
      <c r="I28" s="15"/>
      <c r="J28" s="13"/>
      <c r="K28" s="13"/>
      <c r="L28" s="13"/>
      <c r="M28" s="13"/>
      <c r="N28" s="13"/>
      <c r="O28" s="13"/>
      <c r="P28" s="13"/>
      <c r="Q28" s="14"/>
      <c r="R28" s="13"/>
      <c r="S28" s="13"/>
      <c r="T28" s="13"/>
      <c r="U28" s="13"/>
      <c r="V28" s="13"/>
      <c r="W28" s="13"/>
      <c r="X28" s="13"/>
      <c r="Y28" s="13"/>
      <c r="Z28" s="13"/>
      <c r="AA28" s="13"/>
      <c r="AB28" s="26"/>
      <c r="AC28" s="15"/>
      <c r="AD28" s="13"/>
      <c r="AE28" s="15"/>
      <c r="AF28" s="15"/>
      <c r="AG28" s="27"/>
      <c r="AH28" s="13"/>
      <c r="AI28" s="13"/>
      <c r="AK28" s="1"/>
      <c r="AQ28" s="1"/>
      <c r="AR28" s="1"/>
      <c r="AS28" s="1"/>
    </row>
    <row r="29" spans="1:45" x14ac:dyDescent="0.25">
      <c r="A29" s="13">
        <v>13</v>
      </c>
      <c r="B29" s="13"/>
      <c r="C29" s="13"/>
      <c r="D29" s="25"/>
      <c r="E29" s="13"/>
      <c r="F29" s="13"/>
      <c r="G29" s="13"/>
      <c r="H29" s="13"/>
      <c r="I29" s="15"/>
      <c r="J29" s="13"/>
      <c r="K29" s="13"/>
      <c r="L29" s="13"/>
      <c r="M29" s="13"/>
      <c r="N29" s="13"/>
      <c r="O29" s="13"/>
      <c r="P29" s="13"/>
      <c r="Q29" s="14"/>
      <c r="R29" s="13"/>
      <c r="S29" s="13"/>
      <c r="T29" s="13"/>
      <c r="U29" s="13"/>
      <c r="V29" s="13"/>
      <c r="W29" s="13"/>
      <c r="X29" s="13"/>
      <c r="Y29" s="13"/>
      <c r="Z29" s="13"/>
      <c r="AA29" s="13"/>
      <c r="AB29" s="26"/>
      <c r="AC29" s="15"/>
      <c r="AD29" s="13"/>
      <c r="AE29" s="15"/>
      <c r="AF29" s="15"/>
      <c r="AG29" s="27"/>
      <c r="AH29" s="13"/>
      <c r="AI29" s="13"/>
      <c r="AK29" s="1"/>
      <c r="AQ29" s="1"/>
      <c r="AR29" s="1"/>
      <c r="AS29" s="1"/>
    </row>
    <row r="30" spans="1:45" x14ac:dyDescent="0.25">
      <c r="A30" s="13">
        <v>14</v>
      </c>
      <c r="B30" s="13"/>
      <c r="C30" s="13"/>
      <c r="D30" s="25"/>
      <c r="E30" s="13"/>
      <c r="F30" s="13"/>
      <c r="G30" s="13"/>
      <c r="H30" s="13"/>
      <c r="I30" s="15"/>
      <c r="J30" s="13"/>
      <c r="K30" s="13"/>
      <c r="L30" s="13"/>
      <c r="M30" s="13"/>
      <c r="N30" s="13"/>
      <c r="O30" s="13"/>
      <c r="P30" s="13"/>
      <c r="Q30" s="14"/>
      <c r="R30" s="13"/>
      <c r="S30" s="13"/>
      <c r="T30" s="13"/>
      <c r="U30" s="13"/>
      <c r="V30" s="13"/>
      <c r="W30" s="13"/>
      <c r="X30" s="13"/>
      <c r="Y30" s="13"/>
      <c r="Z30" s="13"/>
      <c r="AA30" s="13"/>
      <c r="AB30" s="26"/>
      <c r="AC30" s="15"/>
      <c r="AD30" s="13"/>
      <c r="AE30" s="15"/>
      <c r="AF30" s="15"/>
      <c r="AG30" s="27"/>
      <c r="AH30" s="13"/>
      <c r="AI30" s="13"/>
      <c r="AK30" s="1"/>
      <c r="AQ30" s="1"/>
      <c r="AR30" s="1"/>
      <c r="AS30" s="1"/>
    </row>
    <row r="31" spans="1:45" x14ac:dyDescent="0.25">
      <c r="A31" s="28">
        <v>15</v>
      </c>
      <c r="B31" s="28"/>
      <c r="C31" s="28"/>
      <c r="D31" s="29"/>
      <c r="E31" s="28"/>
      <c r="F31" s="28"/>
      <c r="G31" s="28"/>
      <c r="H31" s="28"/>
      <c r="I31" s="30"/>
      <c r="J31" s="28"/>
      <c r="K31" s="28"/>
      <c r="L31" s="28"/>
      <c r="M31" s="28"/>
      <c r="N31" s="28"/>
      <c r="O31" s="28"/>
      <c r="P31" s="28"/>
      <c r="Q31" s="31"/>
      <c r="R31" s="28"/>
      <c r="S31" s="28"/>
      <c r="T31" s="28"/>
      <c r="U31" s="28"/>
      <c r="V31" s="28"/>
      <c r="W31" s="28"/>
      <c r="X31" s="28"/>
      <c r="Y31" s="28"/>
      <c r="Z31" s="28"/>
      <c r="AA31" s="28"/>
      <c r="AB31" s="32"/>
      <c r="AC31" s="30"/>
      <c r="AD31" s="28"/>
      <c r="AE31" s="30"/>
      <c r="AF31" s="30"/>
      <c r="AG31" s="33"/>
      <c r="AH31" s="28"/>
      <c r="AI31" s="28"/>
      <c r="AK31" s="1"/>
      <c r="AQ31" s="1"/>
      <c r="AR31" s="1"/>
      <c r="AS31" s="1"/>
    </row>
    <row r="32" spans="1:45" s="9" customFormat="1" ht="26.25" x14ac:dyDescent="0.25">
      <c r="A32" s="100" t="s">
        <v>65</v>
      </c>
      <c r="B32" s="101"/>
      <c r="C32" s="101"/>
      <c r="D32" s="101"/>
      <c r="E32" s="101"/>
      <c r="F32" s="101"/>
      <c r="G32" s="101"/>
      <c r="H32" s="101"/>
      <c r="I32" s="20"/>
      <c r="J32" s="20"/>
      <c r="K32" s="20"/>
      <c r="L32" s="20"/>
      <c r="M32" s="20"/>
      <c r="N32" s="20"/>
      <c r="O32" s="20"/>
      <c r="P32" s="20"/>
      <c r="Q32" s="20"/>
      <c r="R32" s="17" t="s">
        <v>65</v>
      </c>
      <c r="S32" s="20"/>
      <c r="T32" s="20"/>
      <c r="U32" s="20"/>
      <c r="V32" s="20"/>
      <c r="W32" s="20"/>
      <c r="X32" s="20"/>
      <c r="Y32" s="20"/>
      <c r="Z32" s="20"/>
      <c r="AA32" s="20"/>
      <c r="AB32" s="20"/>
      <c r="AC32" s="20"/>
      <c r="AD32" s="20"/>
      <c r="AE32" s="20"/>
      <c r="AF32" s="20"/>
      <c r="AG32" s="20"/>
      <c r="AH32" s="20"/>
      <c r="AI32" s="21"/>
    </row>
    <row r="33" spans="1:45" x14ac:dyDescent="0.25">
      <c r="A33" s="107" t="s">
        <v>37</v>
      </c>
      <c r="B33" s="114" t="s">
        <v>66</v>
      </c>
      <c r="C33" s="107" t="s">
        <v>8</v>
      </c>
      <c r="D33" s="107" t="s">
        <v>38</v>
      </c>
      <c r="E33" s="107" t="s">
        <v>10</v>
      </c>
      <c r="F33" s="107" t="s">
        <v>39</v>
      </c>
      <c r="G33" s="107" t="s">
        <v>9</v>
      </c>
      <c r="H33" s="107" t="s">
        <v>40</v>
      </c>
      <c r="I33" s="107" t="s">
        <v>11</v>
      </c>
      <c r="J33" s="112" t="s">
        <v>41</v>
      </c>
      <c r="K33" s="107" t="s">
        <v>42</v>
      </c>
      <c r="L33" s="107" t="s">
        <v>43</v>
      </c>
      <c r="M33" s="107" t="s">
        <v>44</v>
      </c>
      <c r="N33" s="107" t="s">
        <v>12</v>
      </c>
      <c r="O33" s="107" t="s">
        <v>13</v>
      </c>
      <c r="P33" s="107" t="s">
        <v>14</v>
      </c>
      <c r="Q33" s="107" t="s">
        <v>15</v>
      </c>
      <c r="R33" s="107" t="s">
        <v>16</v>
      </c>
      <c r="S33" s="107" t="s">
        <v>46</v>
      </c>
      <c r="T33" s="107" t="s">
        <v>47</v>
      </c>
      <c r="U33" s="107" t="s">
        <v>48</v>
      </c>
      <c r="V33" s="107" t="s">
        <v>49</v>
      </c>
      <c r="W33" s="107"/>
      <c r="X33" s="107" t="s">
        <v>50</v>
      </c>
      <c r="Y33" s="107" t="s">
        <v>51</v>
      </c>
      <c r="Z33" s="107" t="s">
        <v>52</v>
      </c>
      <c r="AA33" s="107" t="s">
        <v>53</v>
      </c>
      <c r="AB33" s="107" t="s">
        <v>54</v>
      </c>
      <c r="AC33" s="107" t="s">
        <v>55</v>
      </c>
      <c r="AD33" s="107" t="s">
        <v>56</v>
      </c>
      <c r="AE33" s="107"/>
      <c r="AF33" s="107"/>
      <c r="AG33" s="107"/>
      <c r="AH33" s="107" t="s">
        <v>21</v>
      </c>
      <c r="AI33" s="107" t="s">
        <v>22</v>
      </c>
      <c r="AK33" s="1"/>
      <c r="AQ33" s="1"/>
      <c r="AR33" s="1"/>
      <c r="AS33" s="1"/>
    </row>
    <row r="34" spans="1:45" ht="45" x14ac:dyDescent="0.25">
      <c r="A34" s="108"/>
      <c r="B34" s="115"/>
      <c r="C34" s="108"/>
      <c r="D34" s="108"/>
      <c r="E34" s="108"/>
      <c r="F34" s="108"/>
      <c r="G34" s="108"/>
      <c r="H34" s="108"/>
      <c r="I34" s="108"/>
      <c r="J34" s="113"/>
      <c r="K34" s="108"/>
      <c r="L34" s="108"/>
      <c r="M34" s="108"/>
      <c r="N34" s="108"/>
      <c r="O34" s="108"/>
      <c r="P34" s="108"/>
      <c r="Q34" s="108"/>
      <c r="R34" s="108"/>
      <c r="S34" s="108"/>
      <c r="T34" s="108"/>
      <c r="U34" s="108"/>
      <c r="V34" s="24" t="s">
        <v>57</v>
      </c>
      <c r="W34" s="24" t="s">
        <v>58</v>
      </c>
      <c r="X34" s="108"/>
      <c r="Y34" s="108"/>
      <c r="Z34" s="108"/>
      <c r="AA34" s="108"/>
      <c r="AB34" s="108"/>
      <c r="AC34" s="108"/>
      <c r="AD34" s="24" t="s">
        <v>59</v>
      </c>
      <c r="AE34" s="24" t="s">
        <v>25</v>
      </c>
      <c r="AF34" s="24" t="s">
        <v>26</v>
      </c>
      <c r="AG34" s="24" t="s">
        <v>27</v>
      </c>
      <c r="AH34" s="108"/>
      <c r="AI34" s="108"/>
      <c r="AK34" s="1"/>
      <c r="AQ34" s="1"/>
      <c r="AR34" s="1"/>
      <c r="AS34" s="1"/>
    </row>
    <row r="35" spans="1:45" ht="45" x14ac:dyDescent="0.25">
      <c r="A35" s="13" t="s">
        <v>67</v>
      </c>
      <c r="B35" s="13">
        <v>1</v>
      </c>
      <c r="C35" s="13" t="s">
        <v>29</v>
      </c>
      <c r="D35" s="13">
        <v>900555666</v>
      </c>
      <c r="E35" s="13">
        <v>1</v>
      </c>
      <c r="F35" s="13" t="s">
        <v>60</v>
      </c>
      <c r="G35" s="13">
        <v>900555666</v>
      </c>
      <c r="H35" s="13" t="s">
        <v>60</v>
      </c>
      <c r="I35" s="13" t="s">
        <v>68</v>
      </c>
      <c r="J35" s="15"/>
      <c r="K35" s="13"/>
      <c r="L35" s="13"/>
      <c r="M35" s="13"/>
      <c r="N35" s="13" t="s">
        <v>31</v>
      </c>
      <c r="O35" s="13" t="s">
        <v>32</v>
      </c>
      <c r="P35" s="13" t="s">
        <v>33</v>
      </c>
      <c r="Q35" s="13">
        <v>1233</v>
      </c>
      <c r="R35" s="36" t="s">
        <v>69</v>
      </c>
      <c r="S35" s="13" t="s">
        <v>35</v>
      </c>
      <c r="T35" s="13" t="s">
        <v>61</v>
      </c>
      <c r="U35" s="13" t="s">
        <v>62</v>
      </c>
      <c r="V35" s="13" t="s">
        <v>63</v>
      </c>
      <c r="W35" s="13"/>
      <c r="X35" s="13" t="s">
        <v>35</v>
      </c>
      <c r="Y35" s="13" t="s">
        <v>35</v>
      </c>
      <c r="Z35" s="13">
        <v>75</v>
      </c>
      <c r="AA35" s="13" t="s">
        <v>64</v>
      </c>
      <c r="AB35" s="26">
        <v>75</v>
      </c>
      <c r="AC35" s="15">
        <v>44806</v>
      </c>
      <c r="AD35" s="13" t="s">
        <v>35</v>
      </c>
      <c r="AE35" s="15"/>
      <c r="AF35" s="15"/>
      <c r="AG35" s="13"/>
      <c r="AH35" s="13" t="s">
        <v>35</v>
      </c>
      <c r="AI35" s="13" t="s">
        <v>35</v>
      </c>
      <c r="AK35" s="1"/>
      <c r="AQ35" s="1"/>
      <c r="AR35" s="1"/>
      <c r="AS35" s="1"/>
    </row>
    <row r="36" spans="1:45" x14ac:dyDescent="0.25">
      <c r="A36" s="13" t="s">
        <v>71</v>
      </c>
      <c r="B36" s="13">
        <v>1</v>
      </c>
      <c r="C36" s="13" t="s">
        <v>29</v>
      </c>
      <c r="D36" s="13">
        <v>900666777</v>
      </c>
      <c r="E36" s="13">
        <v>2</v>
      </c>
      <c r="F36" s="13" t="s">
        <v>60</v>
      </c>
      <c r="G36" s="13">
        <v>900666777</v>
      </c>
      <c r="H36" s="13" t="s">
        <v>60</v>
      </c>
      <c r="I36" s="13" t="s">
        <v>72</v>
      </c>
      <c r="J36" s="15"/>
      <c r="K36" s="13"/>
      <c r="L36" s="13"/>
      <c r="M36" s="13"/>
      <c r="N36" s="13" t="s">
        <v>31</v>
      </c>
      <c r="O36" s="13" t="s">
        <v>32</v>
      </c>
      <c r="P36" s="13" t="s">
        <v>33</v>
      </c>
      <c r="Q36" s="13">
        <v>121313</v>
      </c>
      <c r="R36" s="36" t="s">
        <v>69</v>
      </c>
      <c r="S36" s="13" t="s">
        <v>35</v>
      </c>
      <c r="T36" s="13" t="s">
        <v>61</v>
      </c>
      <c r="U36" s="13" t="s">
        <v>62</v>
      </c>
      <c r="V36" s="13" t="s">
        <v>63</v>
      </c>
      <c r="W36" s="13"/>
      <c r="X36" s="13" t="s">
        <v>35</v>
      </c>
      <c r="Y36" s="13" t="s">
        <v>35</v>
      </c>
      <c r="Z36" s="13">
        <v>25</v>
      </c>
      <c r="AA36" s="13"/>
      <c r="AB36" s="26">
        <v>25</v>
      </c>
      <c r="AC36" s="15">
        <v>44806</v>
      </c>
      <c r="AD36" s="13" t="s">
        <v>35</v>
      </c>
      <c r="AE36" s="15"/>
      <c r="AF36" s="15"/>
      <c r="AG36" s="13"/>
      <c r="AH36" s="13" t="s">
        <v>35</v>
      </c>
      <c r="AI36" s="13" t="s">
        <v>35</v>
      </c>
      <c r="AK36" s="1"/>
      <c r="AQ36" s="1"/>
      <c r="AR36" s="1"/>
      <c r="AS36" s="1"/>
    </row>
    <row r="37" spans="1:45" ht="30" x14ac:dyDescent="0.25">
      <c r="A37" s="13" t="s">
        <v>73</v>
      </c>
      <c r="B37" s="13" t="s">
        <v>67</v>
      </c>
      <c r="C37" s="13" t="s">
        <v>74</v>
      </c>
      <c r="D37" s="13">
        <v>72586523</v>
      </c>
      <c r="E37" s="13"/>
      <c r="F37" s="13" t="s">
        <v>60</v>
      </c>
      <c r="G37" s="13">
        <v>72586523</v>
      </c>
      <c r="H37" s="13" t="s">
        <v>60</v>
      </c>
      <c r="I37" s="13" t="s">
        <v>75</v>
      </c>
      <c r="J37" s="15">
        <v>37288</v>
      </c>
      <c r="K37" s="13" t="s">
        <v>60</v>
      </c>
      <c r="L37" s="13" t="s">
        <v>60</v>
      </c>
      <c r="M37" s="13" t="s">
        <v>60</v>
      </c>
      <c r="N37" s="13" t="s">
        <v>31</v>
      </c>
      <c r="O37" s="13" t="s">
        <v>32</v>
      </c>
      <c r="P37" s="13" t="s">
        <v>33</v>
      </c>
      <c r="Q37" s="13">
        <v>121313</v>
      </c>
      <c r="R37" s="36" t="s">
        <v>69</v>
      </c>
      <c r="S37" s="13" t="s">
        <v>35</v>
      </c>
      <c r="T37" s="13" t="s">
        <v>61</v>
      </c>
      <c r="U37" s="13" t="s">
        <v>62</v>
      </c>
      <c r="V37" s="13" t="s">
        <v>63</v>
      </c>
      <c r="W37" s="13"/>
      <c r="X37" s="13" t="s">
        <v>35</v>
      </c>
      <c r="Y37" s="13" t="s">
        <v>35</v>
      </c>
      <c r="Z37" s="13">
        <v>100</v>
      </c>
      <c r="AA37" s="13"/>
      <c r="AB37" s="26">
        <v>100</v>
      </c>
      <c r="AC37" s="15">
        <v>44806</v>
      </c>
      <c r="AD37" s="13" t="s">
        <v>35</v>
      </c>
      <c r="AE37" s="15"/>
      <c r="AF37" s="15"/>
      <c r="AG37" s="13"/>
      <c r="AH37" s="13" t="s">
        <v>35</v>
      </c>
      <c r="AI37" s="13" t="s">
        <v>35</v>
      </c>
      <c r="AK37" s="1"/>
      <c r="AQ37" s="1"/>
      <c r="AR37" s="1"/>
      <c r="AS37" s="1"/>
    </row>
    <row r="38" spans="1:45" ht="30" x14ac:dyDescent="0.25">
      <c r="A38" s="13" t="s">
        <v>76</v>
      </c>
      <c r="B38" s="13" t="s">
        <v>67</v>
      </c>
      <c r="C38" s="13" t="s">
        <v>74</v>
      </c>
      <c r="D38" s="13">
        <v>79451735</v>
      </c>
      <c r="E38" s="13"/>
      <c r="F38" s="13" t="s">
        <v>60</v>
      </c>
      <c r="G38" s="13">
        <v>79451735</v>
      </c>
      <c r="H38" s="13" t="s">
        <v>60</v>
      </c>
      <c r="I38" s="13" t="s">
        <v>77</v>
      </c>
      <c r="J38" s="15">
        <v>36557</v>
      </c>
      <c r="K38" s="13" t="s">
        <v>60</v>
      </c>
      <c r="L38" s="13" t="s">
        <v>60</v>
      </c>
      <c r="M38" s="13" t="s">
        <v>60</v>
      </c>
      <c r="N38" s="13" t="s">
        <v>31</v>
      </c>
      <c r="O38" s="13" t="s">
        <v>32</v>
      </c>
      <c r="P38" s="13" t="s">
        <v>33</v>
      </c>
      <c r="Q38" s="13">
        <v>121313</v>
      </c>
      <c r="R38" s="36" t="s">
        <v>69</v>
      </c>
      <c r="S38" s="13" t="s">
        <v>35</v>
      </c>
      <c r="T38" s="13" t="s">
        <v>61</v>
      </c>
      <c r="U38" s="13" t="s">
        <v>62</v>
      </c>
      <c r="V38" s="13" t="s">
        <v>63</v>
      </c>
      <c r="W38" s="13"/>
      <c r="X38" s="13" t="s">
        <v>35</v>
      </c>
      <c r="Y38" s="13" t="s">
        <v>35</v>
      </c>
      <c r="Z38" s="13">
        <v>10</v>
      </c>
      <c r="AA38" s="13"/>
      <c r="AB38" s="26">
        <v>10</v>
      </c>
      <c r="AC38" s="15">
        <v>44806</v>
      </c>
      <c r="AD38" s="13" t="s">
        <v>35</v>
      </c>
      <c r="AE38" s="15"/>
      <c r="AF38" s="15"/>
      <c r="AG38" s="13"/>
      <c r="AH38" s="13" t="s">
        <v>35</v>
      </c>
      <c r="AI38" s="13" t="s">
        <v>35</v>
      </c>
      <c r="AK38" s="1"/>
      <c r="AQ38" s="1"/>
      <c r="AR38" s="1"/>
      <c r="AS38" s="1"/>
    </row>
    <row r="39" spans="1:45" ht="30" x14ac:dyDescent="0.25">
      <c r="A39" s="13" t="s">
        <v>78</v>
      </c>
      <c r="B39" s="13" t="s">
        <v>71</v>
      </c>
      <c r="C39" s="13" t="s">
        <v>74</v>
      </c>
      <c r="D39" s="13">
        <v>52841814</v>
      </c>
      <c r="E39" s="13"/>
      <c r="F39" s="13" t="s">
        <v>60</v>
      </c>
      <c r="G39" s="13">
        <v>52841814</v>
      </c>
      <c r="H39" s="13" t="s">
        <v>60</v>
      </c>
      <c r="I39" s="13" t="s">
        <v>1658</v>
      </c>
      <c r="J39" s="15">
        <v>36179</v>
      </c>
      <c r="K39" s="13" t="s">
        <v>60</v>
      </c>
      <c r="L39" s="13" t="s">
        <v>60</v>
      </c>
      <c r="M39" s="13" t="s">
        <v>60</v>
      </c>
      <c r="N39" s="13" t="s">
        <v>31</v>
      </c>
      <c r="O39" s="13" t="s">
        <v>32</v>
      </c>
      <c r="P39" s="13" t="s">
        <v>33</v>
      </c>
      <c r="Q39" s="13">
        <v>456546</v>
      </c>
      <c r="R39" s="63" t="s">
        <v>1657</v>
      </c>
      <c r="S39" s="13" t="s">
        <v>35</v>
      </c>
      <c r="T39" s="13" t="s">
        <v>61</v>
      </c>
      <c r="U39" s="13" t="s">
        <v>62</v>
      </c>
      <c r="V39" s="13" t="s">
        <v>1539</v>
      </c>
      <c r="W39" s="13" t="s">
        <v>70</v>
      </c>
      <c r="X39" s="13" t="s">
        <v>35</v>
      </c>
      <c r="Y39" s="13" t="s">
        <v>35</v>
      </c>
      <c r="Z39" s="64">
        <v>51.451799999999999</v>
      </c>
      <c r="AA39" s="13"/>
      <c r="AB39" s="65">
        <f>+Z39</f>
        <v>51.451799999999999</v>
      </c>
      <c r="AC39" s="15">
        <v>44926</v>
      </c>
      <c r="AD39" s="13" t="s">
        <v>35</v>
      </c>
      <c r="AE39" s="15"/>
      <c r="AF39" s="15"/>
      <c r="AG39" s="13"/>
      <c r="AH39" s="13" t="s">
        <v>35</v>
      </c>
      <c r="AI39" s="13" t="s">
        <v>35</v>
      </c>
      <c r="AK39" s="1"/>
      <c r="AQ39" s="1"/>
      <c r="AR39" s="1"/>
      <c r="AS39" s="1"/>
    </row>
    <row r="40" spans="1:45" ht="30" x14ac:dyDescent="0.25">
      <c r="A40" s="13" t="s">
        <v>79</v>
      </c>
      <c r="B40" s="13" t="s">
        <v>71</v>
      </c>
      <c r="C40" s="13" t="s">
        <v>74</v>
      </c>
      <c r="D40" s="13">
        <v>52658442</v>
      </c>
      <c r="E40" s="13"/>
      <c r="F40" s="13" t="s">
        <v>60</v>
      </c>
      <c r="G40" s="13">
        <f>+D40</f>
        <v>52658442</v>
      </c>
      <c r="H40" s="13" t="s">
        <v>60</v>
      </c>
      <c r="I40" s="13" t="s">
        <v>1659</v>
      </c>
      <c r="J40" s="15">
        <v>7324</v>
      </c>
      <c r="K40" s="13" t="s">
        <v>60</v>
      </c>
      <c r="L40" s="13" t="s">
        <v>60</v>
      </c>
      <c r="M40" s="13" t="s">
        <v>60</v>
      </c>
      <c r="N40" s="13" t="s">
        <v>31</v>
      </c>
      <c r="O40" s="13" t="s">
        <v>32</v>
      </c>
      <c r="P40" s="13" t="s">
        <v>33</v>
      </c>
      <c r="Q40" s="13">
        <v>456546</v>
      </c>
      <c r="R40" s="63" t="s">
        <v>1660</v>
      </c>
      <c r="S40" s="13" t="s">
        <v>35</v>
      </c>
      <c r="T40" s="13" t="s">
        <v>61</v>
      </c>
      <c r="U40" s="13" t="s">
        <v>62</v>
      </c>
      <c r="V40" s="13" t="s">
        <v>1539</v>
      </c>
      <c r="W40" s="13" t="s">
        <v>70</v>
      </c>
      <c r="X40" s="13" t="s">
        <v>35</v>
      </c>
      <c r="Y40" s="13" t="s">
        <v>35</v>
      </c>
      <c r="Z40" s="64">
        <v>44.548200000000001</v>
      </c>
      <c r="AA40" s="13"/>
      <c r="AB40" s="65">
        <f t="shared" ref="AB40:AB41" si="0">+Z40</f>
        <v>44.548200000000001</v>
      </c>
      <c r="AC40" s="15">
        <v>44926</v>
      </c>
      <c r="AD40" s="13" t="s">
        <v>35</v>
      </c>
      <c r="AE40" s="15"/>
      <c r="AF40" s="15"/>
      <c r="AG40" s="13"/>
      <c r="AH40" s="13" t="s">
        <v>35</v>
      </c>
      <c r="AI40" s="13" t="s">
        <v>35</v>
      </c>
      <c r="AK40" s="1"/>
      <c r="AQ40" s="1"/>
      <c r="AR40" s="1"/>
      <c r="AS40" s="1"/>
    </row>
    <row r="41" spans="1:45" ht="30" x14ac:dyDescent="0.25">
      <c r="A41" s="13" t="s">
        <v>80</v>
      </c>
      <c r="B41" s="13" t="s">
        <v>71</v>
      </c>
      <c r="C41" s="13" t="s">
        <v>74</v>
      </c>
      <c r="D41" s="13">
        <v>42578458</v>
      </c>
      <c r="E41" s="13"/>
      <c r="F41" s="13" t="s">
        <v>60</v>
      </c>
      <c r="G41" s="13">
        <f>+D41</f>
        <v>42578458</v>
      </c>
      <c r="H41" s="13" t="s">
        <v>60</v>
      </c>
      <c r="I41" s="13" t="s">
        <v>1661</v>
      </c>
      <c r="J41" s="15">
        <v>16456</v>
      </c>
      <c r="K41" s="13" t="s">
        <v>60</v>
      </c>
      <c r="L41" s="13" t="s">
        <v>60</v>
      </c>
      <c r="M41" s="13" t="s">
        <v>60</v>
      </c>
      <c r="N41" s="13" t="s">
        <v>31</v>
      </c>
      <c r="O41" s="13" t="s">
        <v>32</v>
      </c>
      <c r="P41" s="13" t="s">
        <v>33</v>
      </c>
      <c r="Q41" s="13">
        <v>456546</v>
      </c>
      <c r="R41" s="63" t="s">
        <v>1660</v>
      </c>
      <c r="S41" s="13" t="s">
        <v>35</v>
      </c>
      <c r="T41" s="13" t="s">
        <v>61</v>
      </c>
      <c r="U41" s="13" t="s">
        <v>62</v>
      </c>
      <c r="V41" s="13" t="s">
        <v>1539</v>
      </c>
      <c r="W41" s="13" t="s">
        <v>70</v>
      </c>
      <c r="X41" s="13" t="s">
        <v>35</v>
      </c>
      <c r="Y41" s="13" t="s">
        <v>35</v>
      </c>
      <c r="Z41" s="13">
        <v>4</v>
      </c>
      <c r="AA41" s="13"/>
      <c r="AB41" s="65">
        <f t="shared" si="0"/>
        <v>4</v>
      </c>
      <c r="AC41" s="15">
        <v>44926</v>
      </c>
      <c r="AD41" s="13" t="s">
        <v>35</v>
      </c>
      <c r="AE41" s="15"/>
      <c r="AF41" s="15"/>
      <c r="AG41" s="13"/>
      <c r="AH41" s="13" t="s">
        <v>35</v>
      </c>
      <c r="AI41" s="13" t="s">
        <v>35</v>
      </c>
      <c r="AK41" s="1"/>
      <c r="AQ41" s="1"/>
      <c r="AR41" s="1"/>
      <c r="AS41" s="1"/>
    </row>
    <row r="42" spans="1:45" ht="30" x14ac:dyDescent="0.25">
      <c r="A42" s="13" t="s">
        <v>81</v>
      </c>
      <c r="B42" s="13">
        <v>2</v>
      </c>
      <c r="C42" s="13" t="s">
        <v>29</v>
      </c>
      <c r="D42" s="13">
        <v>830031564</v>
      </c>
      <c r="E42" s="13">
        <v>1</v>
      </c>
      <c r="F42" s="13" t="s">
        <v>60</v>
      </c>
      <c r="G42" s="13">
        <f>+D42</f>
        <v>830031564</v>
      </c>
      <c r="H42" s="13" t="str">
        <f>+F42</f>
        <v>169- COLOMBIA</v>
      </c>
      <c r="I42" s="13" t="s">
        <v>1664</v>
      </c>
      <c r="J42" s="15"/>
      <c r="K42" s="13"/>
      <c r="L42" s="13"/>
      <c r="M42" s="13"/>
      <c r="N42" s="13" t="s">
        <v>31</v>
      </c>
      <c r="O42" s="13" t="s">
        <v>32</v>
      </c>
      <c r="P42" s="13" t="s">
        <v>33</v>
      </c>
      <c r="Q42" s="13">
        <v>456546</v>
      </c>
      <c r="R42" s="63" t="s">
        <v>1665</v>
      </c>
      <c r="S42" s="13" t="s">
        <v>35</v>
      </c>
      <c r="T42" s="13" t="s">
        <v>61</v>
      </c>
      <c r="U42" s="13" t="s">
        <v>62</v>
      </c>
      <c r="V42" s="13" t="s">
        <v>63</v>
      </c>
      <c r="W42" s="13"/>
      <c r="X42" s="13" t="s">
        <v>35</v>
      </c>
      <c r="Y42" s="13" t="s">
        <v>35</v>
      </c>
      <c r="Z42" s="13">
        <v>15</v>
      </c>
      <c r="AA42" s="13"/>
      <c r="AB42" s="26">
        <f>+Z42</f>
        <v>15</v>
      </c>
      <c r="AC42" s="15">
        <v>44926</v>
      </c>
      <c r="AD42" s="13" t="s">
        <v>35</v>
      </c>
      <c r="AE42" s="15"/>
      <c r="AF42" s="15"/>
      <c r="AG42" s="13"/>
      <c r="AH42" s="13" t="s">
        <v>35</v>
      </c>
      <c r="AI42" s="13" t="s">
        <v>35</v>
      </c>
      <c r="AK42" s="1"/>
      <c r="AQ42" s="1"/>
      <c r="AR42" s="1"/>
      <c r="AS42" s="1"/>
    </row>
    <row r="43" spans="1:45" ht="30" x14ac:dyDescent="0.25">
      <c r="A43" s="13" t="s">
        <v>82</v>
      </c>
      <c r="B43" s="13" t="s">
        <v>81</v>
      </c>
      <c r="C43" s="13" t="s">
        <v>74</v>
      </c>
      <c r="D43" s="13">
        <v>124578444</v>
      </c>
      <c r="E43" s="13"/>
      <c r="F43" s="13" t="s">
        <v>60</v>
      </c>
      <c r="G43" s="13">
        <f>+D43</f>
        <v>124578444</v>
      </c>
      <c r="H43" s="13" t="s">
        <v>60</v>
      </c>
      <c r="I43" s="13" t="s">
        <v>1666</v>
      </c>
      <c r="J43" s="15">
        <v>18282</v>
      </c>
      <c r="K43" s="13" t="s">
        <v>60</v>
      </c>
      <c r="L43" s="13" t="s">
        <v>60</v>
      </c>
      <c r="M43" s="13" t="s">
        <v>60</v>
      </c>
      <c r="N43" s="13" t="s">
        <v>386</v>
      </c>
      <c r="O43" s="13" t="s">
        <v>418</v>
      </c>
      <c r="P43" s="13" t="s">
        <v>33</v>
      </c>
      <c r="Q43" s="13">
        <v>456546</v>
      </c>
      <c r="R43" s="63" t="s">
        <v>1660</v>
      </c>
      <c r="S43" s="13" t="s">
        <v>35</v>
      </c>
      <c r="T43" s="13" t="s">
        <v>1525</v>
      </c>
      <c r="U43" s="13" t="s">
        <v>62</v>
      </c>
      <c r="V43" s="13" t="s">
        <v>63</v>
      </c>
      <c r="W43" s="13"/>
      <c r="X43" s="13" t="s">
        <v>35</v>
      </c>
      <c r="Y43" s="13" t="s">
        <v>35</v>
      </c>
      <c r="Z43" s="13"/>
      <c r="AA43" s="13"/>
      <c r="AB43" s="65">
        <f t="shared" ref="AB43" si="1">+Z43</f>
        <v>0</v>
      </c>
      <c r="AC43" s="15">
        <v>44926</v>
      </c>
      <c r="AD43" s="13" t="s">
        <v>35</v>
      </c>
      <c r="AE43" s="15"/>
      <c r="AF43" s="15"/>
      <c r="AG43" s="13"/>
      <c r="AH43" s="13" t="s">
        <v>35</v>
      </c>
      <c r="AI43" s="13" t="s">
        <v>35</v>
      </c>
      <c r="AK43" s="1"/>
      <c r="AQ43" s="1"/>
      <c r="AR43" s="1"/>
      <c r="AS43" s="1"/>
    </row>
    <row r="44" spans="1:45" x14ac:dyDescent="0.25">
      <c r="A44" s="13" t="s">
        <v>83</v>
      </c>
      <c r="B44" s="13"/>
      <c r="C44" s="13"/>
      <c r="D44" s="13"/>
      <c r="E44" s="13"/>
      <c r="F44" s="13"/>
      <c r="G44" s="13"/>
      <c r="H44" s="13"/>
      <c r="I44" s="13"/>
      <c r="J44" s="15"/>
      <c r="K44" s="13"/>
      <c r="L44" s="13"/>
      <c r="M44" s="13"/>
      <c r="N44" s="13"/>
      <c r="O44" s="13"/>
      <c r="P44" s="13"/>
      <c r="Q44" s="13"/>
      <c r="R44" s="36"/>
      <c r="S44" s="13"/>
      <c r="T44" s="13"/>
      <c r="U44" s="13"/>
      <c r="V44" s="13"/>
      <c r="W44" s="13"/>
      <c r="X44" s="13"/>
      <c r="Y44" s="13"/>
      <c r="Z44" s="13"/>
      <c r="AA44" s="13"/>
      <c r="AB44" s="26"/>
      <c r="AC44" s="15"/>
      <c r="AD44" s="13"/>
      <c r="AE44" s="15"/>
      <c r="AF44" s="15"/>
      <c r="AG44" s="13"/>
      <c r="AH44" s="13"/>
      <c r="AI44" s="13"/>
      <c r="AK44" s="1"/>
      <c r="AQ44" s="1"/>
      <c r="AR44" s="1"/>
      <c r="AS44" s="1"/>
    </row>
    <row r="45" spans="1:45" x14ac:dyDescent="0.25">
      <c r="A45" s="13" t="s">
        <v>84</v>
      </c>
      <c r="B45" s="13"/>
      <c r="C45" s="13"/>
      <c r="D45" s="13"/>
      <c r="E45" s="13"/>
      <c r="F45" s="13"/>
      <c r="G45" s="13"/>
      <c r="H45" s="13"/>
      <c r="I45" s="13"/>
      <c r="J45" s="15"/>
      <c r="K45" s="13"/>
      <c r="L45" s="13"/>
      <c r="M45" s="13"/>
      <c r="N45" s="13"/>
      <c r="O45" s="13"/>
      <c r="P45" s="13"/>
      <c r="Q45" s="13"/>
      <c r="R45" s="36"/>
      <c r="S45" s="13"/>
      <c r="T45" s="13"/>
      <c r="U45" s="13"/>
      <c r="V45" s="13"/>
      <c r="W45" s="13"/>
      <c r="X45" s="13"/>
      <c r="Y45" s="13"/>
      <c r="Z45" s="13"/>
      <c r="AA45" s="13"/>
      <c r="AB45" s="26"/>
      <c r="AC45" s="15"/>
      <c r="AD45" s="13"/>
      <c r="AE45" s="15"/>
      <c r="AF45" s="15"/>
      <c r="AG45" s="13"/>
      <c r="AH45" s="13"/>
      <c r="AI45" s="13"/>
      <c r="AK45" s="1"/>
      <c r="AQ45" s="1"/>
      <c r="AR45" s="1"/>
      <c r="AS45" s="1"/>
    </row>
    <row r="46" spans="1:45" x14ac:dyDescent="0.25">
      <c r="A46" s="13" t="s">
        <v>85</v>
      </c>
      <c r="B46" s="13"/>
      <c r="C46" s="13"/>
      <c r="D46" s="13"/>
      <c r="E46" s="13"/>
      <c r="F46" s="13"/>
      <c r="G46" s="13"/>
      <c r="H46" s="13"/>
      <c r="I46" s="13"/>
      <c r="J46" s="15"/>
      <c r="K46" s="13"/>
      <c r="L46" s="13"/>
      <c r="M46" s="13"/>
      <c r="N46" s="13"/>
      <c r="O46" s="13"/>
      <c r="P46" s="13"/>
      <c r="Q46" s="13"/>
      <c r="R46" s="36"/>
      <c r="S46" s="13"/>
      <c r="T46" s="13"/>
      <c r="U46" s="13"/>
      <c r="V46" s="13"/>
      <c r="W46" s="13"/>
      <c r="X46" s="13"/>
      <c r="Y46" s="13"/>
      <c r="Z46" s="13"/>
      <c r="AA46" s="13"/>
      <c r="AB46" s="26"/>
      <c r="AC46" s="15"/>
      <c r="AD46" s="13"/>
      <c r="AE46" s="15"/>
      <c r="AF46" s="15"/>
      <c r="AG46" s="13"/>
      <c r="AH46" s="13"/>
      <c r="AI46" s="13"/>
      <c r="AK46" s="1"/>
      <c r="AQ46" s="1"/>
      <c r="AR46" s="1"/>
      <c r="AS46" s="1"/>
    </row>
    <row r="47" spans="1:45" x14ac:dyDescent="0.25">
      <c r="A47" s="13" t="s">
        <v>86</v>
      </c>
      <c r="B47" s="13"/>
      <c r="C47" s="13"/>
      <c r="D47" s="13"/>
      <c r="E47" s="13"/>
      <c r="F47" s="13"/>
      <c r="G47" s="13"/>
      <c r="H47" s="13"/>
      <c r="I47" s="13"/>
      <c r="J47" s="15"/>
      <c r="K47" s="13"/>
      <c r="L47" s="13"/>
      <c r="M47" s="13"/>
      <c r="N47" s="13"/>
      <c r="O47" s="13"/>
      <c r="P47" s="13"/>
      <c r="Q47" s="13"/>
      <c r="R47" s="36"/>
      <c r="S47" s="13"/>
      <c r="T47" s="13"/>
      <c r="U47" s="13"/>
      <c r="V47" s="13"/>
      <c r="W47" s="13"/>
      <c r="X47" s="13"/>
      <c r="Y47" s="13"/>
      <c r="Z47" s="13"/>
      <c r="AA47" s="13"/>
      <c r="AB47" s="26"/>
      <c r="AC47" s="15"/>
      <c r="AD47" s="13"/>
      <c r="AE47" s="15"/>
      <c r="AF47" s="15"/>
      <c r="AG47" s="13"/>
      <c r="AH47" s="13"/>
      <c r="AI47" s="13"/>
      <c r="AK47" s="1"/>
      <c r="AQ47" s="1"/>
      <c r="AR47" s="1"/>
      <c r="AS47" s="1"/>
    </row>
    <row r="48" spans="1:45" x14ac:dyDescent="0.25">
      <c r="A48" s="13" t="s">
        <v>87</v>
      </c>
      <c r="B48" s="13"/>
      <c r="C48" s="13"/>
      <c r="D48" s="13"/>
      <c r="E48" s="13"/>
      <c r="F48" s="13"/>
      <c r="G48" s="13"/>
      <c r="H48" s="13"/>
      <c r="I48" s="13"/>
      <c r="J48" s="15"/>
      <c r="K48" s="13"/>
      <c r="L48" s="13"/>
      <c r="M48" s="13"/>
      <c r="N48" s="13"/>
      <c r="O48" s="13"/>
      <c r="P48" s="13"/>
      <c r="Q48" s="13"/>
      <c r="R48" s="36"/>
      <c r="S48" s="13"/>
      <c r="T48" s="13"/>
      <c r="U48" s="13"/>
      <c r="V48" s="13"/>
      <c r="W48" s="13"/>
      <c r="X48" s="13"/>
      <c r="Y48" s="13"/>
      <c r="Z48" s="13"/>
      <c r="AA48" s="13"/>
      <c r="AB48" s="26"/>
      <c r="AC48" s="15"/>
      <c r="AD48" s="13"/>
      <c r="AE48" s="15"/>
      <c r="AF48" s="15"/>
      <c r="AG48" s="13"/>
      <c r="AH48" s="13"/>
      <c r="AI48" s="13"/>
      <c r="AK48" s="1"/>
      <c r="AQ48" s="1"/>
      <c r="AR48" s="1"/>
      <c r="AS48" s="1"/>
    </row>
    <row r="49" spans="1:45" x14ac:dyDescent="0.25">
      <c r="A49" s="13" t="s">
        <v>88</v>
      </c>
      <c r="B49" s="13"/>
      <c r="C49" s="13"/>
      <c r="D49" s="13"/>
      <c r="E49" s="13"/>
      <c r="F49" s="13"/>
      <c r="G49" s="13"/>
      <c r="H49" s="13"/>
      <c r="I49" s="13"/>
      <c r="J49" s="15"/>
      <c r="K49" s="13"/>
      <c r="L49" s="13"/>
      <c r="M49" s="13"/>
      <c r="N49" s="13"/>
      <c r="O49" s="13"/>
      <c r="P49" s="13"/>
      <c r="Q49" s="13"/>
      <c r="R49" s="36"/>
      <c r="S49" s="13"/>
      <c r="T49" s="13"/>
      <c r="U49" s="13"/>
      <c r="V49" s="13"/>
      <c r="W49" s="13"/>
      <c r="X49" s="13"/>
      <c r="Y49" s="13"/>
      <c r="Z49" s="13"/>
      <c r="AA49" s="13"/>
      <c r="AB49" s="26"/>
      <c r="AC49" s="15"/>
      <c r="AD49" s="13"/>
      <c r="AE49" s="15"/>
      <c r="AF49" s="15"/>
      <c r="AG49" s="13"/>
      <c r="AH49" s="13"/>
      <c r="AI49" s="13"/>
      <c r="AK49" s="1"/>
      <c r="AQ49" s="1"/>
      <c r="AR49" s="1"/>
      <c r="AS49" s="1"/>
    </row>
    <row r="50" spans="1:45" x14ac:dyDescent="0.25">
      <c r="A50" s="13" t="s">
        <v>89</v>
      </c>
      <c r="B50" s="13"/>
      <c r="C50" s="13"/>
      <c r="D50" s="13"/>
      <c r="E50" s="13"/>
      <c r="F50" s="13"/>
      <c r="G50" s="13"/>
      <c r="H50" s="13"/>
      <c r="I50" s="13"/>
      <c r="J50" s="15"/>
      <c r="K50" s="13"/>
      <c r="L50" s="13"/>
      <c r="M50" s="13"/>
      <c r="N50" s="13"/>
      <c r="O50" s="13"/>
      <c r="P50" s="13"/>
      <c r="Q50" s="13"/>
      <c r="R50" s="36"/>
      <c r="S50" s="13"/>
      <c r="T50" s="13"/>
      <c r="U50" s="13"/>
      <c r="V50" s="13"/>
      <c r="W50" s="13"/>
      <c r="X50" s="13"/>
      <c r="Y50" s="13"/>
      <c r="Z50" s="13"/>
      <c r="AA50" s="13"/>
      <c r="AB50" s="26"/>
      <c r="AC50" s="15"/>
      <c r="AD50" s="13"/>
      <c r="AE50" s="15"/>
      <c r="AF50" s="15"/>
      <c r="AG50" s="13"/>
      <c r="AH50" s="13"/>
      <c r="AI50" s="13"/>
      <c r="AK50" s="1"/>
      <c r="AQ50" s="1"/>
      <c r="AR50" s="1"/>
      <c r="AS50" s="1"/>
    </row>
    <row r="51" spans="1:45" x14ac:dyDescent="0.25">
      <c r="A51" s="13" t="s">
        <v>90</v>
      </c>
      <c r="B51" s="13"/>
      <c r="C51" s="13"/>
      <c r="D51" s="13"/>
      <c r="E51" s="13"/>
      <c r="F51" s="13"/>
      <c r="G51" s="13"/>
      <c r="H51" s="13"/>
      <c r="I51" s="13"/>
      <c r="J51" s="15"/>
      <c r="K51" s="13"/>
      <c r="L51" s="13"/>
      <c r="M51" s="13"/>
      <c r="N51" s="13"/>
      <c r="O51" s="13"/>
      <c r="P51" s="13"/>
      <c r="Q51" s="13"/>
      <c r="R51" s="36"/>
      <c r="S51" s="13"/>
      <c r="T51" s="13"/>
      <c r="U51" s="13"/>
      <c r="V51" s="13"/>
      <c r="W51" s="13"/>
      <c r="X51" s="13"/>
      <c r="Y51" s="13"/>
      <c r="Z51" s="13"/>
      <c r="AA51" s="13"/>
      <c r="AB51" s="26"/>
      <c r="AC51" s="15"/>
      <c r="AD51" s="13"/>
      <c r="AE51" s="15"/>
      <c r="AF51" s="15"/>
      <c r="AG51" s="13"/>
      <c r="AH51" s="13"/>
      <c r="AI51" s="13"/>
      <c r="AK51" s="1"/>
      <c r="AQ51" s="1"/>
      <c r="AR51" s="1"/>
      <c r="AS51" s="1"/>
    </row>
    <row r="52" spans="1:45" x14ac:dyDescent="0.25">
      <c r="A52" s="13" t="s">
        <v>91</v>
      </c>
      <c r="B52" s="13"/>
      <c r="C52" s="13"/>
      <c r="D52" s="13"/>
      <c r="E52" s="13"/>
      <c r="F52" s="13"/>
      <c r="G52" s="13"/>
      <c r="H52" s="13"/>
      <c r="I52" s="13"/>
      <c r="J52" s="15"/>
      <c r="K52" s="13"/>
      <c r="L52" s="13"/>
      <c r="M52" s="13"/>
      <c r="N52" s="13"/>
      <c r="O52" s="13"/>
      <c r="P52" s="13"/>
      <c r="Q52" s="13"/>
      <c r="R52" s="36"/>
      <c r="S52" s="13"/>
      <c r="T52" s="13"/>
      <c r="U52" s="13"/>
      <c r="V52" s="13"/>
      <c r="W52" s="13"/>
      <c r="X52" s="13"/>
      <c r="Y52" s="13"/>
      <c r="Z52" s="13"/>
      <c r="AA52" s="13"/>
      <c r="AB52" s="26"/>
      <c r="AC52" s="15"/>
      <c r="AD52" s="13"/>
      <c r="AE52" s="15"/>
      <c r="AF52" s="15"/>
      <c r="AG52" s="13"/>
      <c r="AH52" s="13"/>
      <c r="AI52" s="13"/>
      <c r="AK52" s="1"/>
      <c r="AQ52" s="1"/>
      <c r="AR52" s="1"/>
      <c r="AS52" s="1"/>
    </row>
    <row r="53" spans="1:45" x14ac:dyDescent="0.25">
      <c r="A53" s="13" t="s">
        <v>92</v>
      </c>
      <c r="B53" s="13"/>
      <c r="C53" s="13"/>
      <c r="D53" s="13"/>
      <c r="E53" s="13"/>
      <c r="F53" s="13"/>
      <c r="G53" s="13"/>
      <c r="H53" s="13"/>
      <c r="I53" s="13"/>
      <c r="J53" s="15"/>
      <c r="K53" s="13"/>
      <c r="L53" s="13"/>
      <c r="M53" s="13"/>
      <c r="N53" s="13"/>
      <c r="O53" s="13"/>
      <c r="P53" s="13"/>
      <c r="Q53" s="13"/>
      <c r="R53" s="36"/>
      <c r="S53" s="13"/>
      <c r="T53" s="13"/>
      <c r="U53" s="13"/>
      <c r="V53" s="13"/>
      <c r="W53" s="13"/>
      <c r="X53" s="13"/>
      <c r="Y53" s="13"/>
      <c r="Z53" s="13"/>
      <c r="AA53" s="13"/>
      <c r="AB53" s="26"/>
      <c r="AC53" s="15"/>
      <c r="AD53" s="13"/>
      <c r="AE53" s="15"/>
      <c r="AF53" s="15"/>
      <c r="AG53" s="13"/>
      <c r="AH53" s="13"/>
      <c r="AI53" s="13"/>
      <c r="AK53" s="1"/>
      <c r="AQ53" s="1"/>
      <c r="AR53" s="1"/>
      <c r="AS53" s="1"/>
    </row>
    <row r="54" spans="1:45" x14ac:dyDescent="0.25">
      <c r="A54" s="13" t="s">
        <v>93</v>
      </c>
      <c r="B54" s="13"/>
      <c r="C54" s="13"/>
      <c r="D54" s="13"/>
      <c r="E54" s="13"/>
      <c r="F54" s="13"/>
      <c r="G54" s="13"/>
      <c r="H54" s="13"/>
      <c r="I54" s="13"/>
      <c r="J54" s="15"/>
      <c r="K54" s="13"/>
      <c r="L54" s="13"/>
      <c r="M54" s="13"/>
      <c r="N54" s="13"/>
      <c r="O54" s="13"/>
      <c r="P54" s="13"/>
      <c r="Q54" s="13"/>
      <c r="R54" s="36"/>
      <c r="S54" s="13"/>
      <c r="T54" s="13"/>
      <c r="U54" s="13"/>
      <c r="V54" s="13"/>
      <c r="W54" s="13"/>
      <c r="X54" s="13"/>
      <c r="Y54" s="13"/>
      <c r="Z54" s="13"/>
      <c r="AA54" s="13"/>
      <c r="AB54" s="26"/>
      <c r="AC54" s="15"/>
      <c r="AD54" s="13"/>
      <c r="AE54" s="15"/>
      <c r="AF54" s="15"/>
      <c r="AG54" s="13"/>
      <c r="AH54" s="13"/>
      <c r="AI54" s="13"/>
      <c r="AK54" s="1"/>
      <c r="AQ54" s="1"/>
      <c r="AR54" s="1"/>
      <c r="AS54" s="1"/>
    </row>
    <row r="55" spans="1:45" x14ac:dyDescent="0.25">
      <c r="A55" s="13" t="s">
        <v>94</v>
      </c>
      <c r="B55" s="13"/>
      <c r="C55" s="13"/>
      <c r="D55" s="13"/>
      <c r="E55" s="13"/>
      <c r="F55" s="13"/>
      <c r="G55" s="13"/>
      <c r="H55" s="13"/>
      <c r="I55" s="13"/>
      <c r="J55" s="15"/>
      <c r="K55" s="13"/>
      <c r="L55" s="13"/>
      <c r="M55" s="13"/>
      <c r="N55" s="13"/>
      <c r="O55" s="13"/>
      <c r="P55" s="13"/>
      <c r="Q55" s="13"/>
      <c r="R55" s="36"/>
      <c r="S55" s="13"/>
      <c r="T55" s="13"/>
      <c r="U55" s="13"/>
      <c r="V55" s="13"/>
      <c r="W55" s="13"/>
      <c r="X55" s="13"/>
      <c r="Y55" s="13"/>
      <c r="Z55" s="13"/>
      <c r="AA55" s="13"/>
      <c r="AB55" s="26"/>
      <c r="AC55" s="15"/>
      <c r="AD55" s="13"/>
      <c r="AE55" s="15"/>
      <c r="AF55" s="15"/>
      <c r="AG55" s="13"/>
      <c r="AH55" s="13"/>
      <c r="AI55" s="13"/>
      <c r="AK55" s="1"/>
      <c r="AQ55" s="1"/>
      <c r="AR55" s="1"/>
      <c r="AS55" s="1"/>
    </row>
    <row r="56" spans="1:45" x14ac:dyDescent="0.25">
      <c r="A56" s="13" t="s">
        <v>95</v>
      </c>
      <c r="B56" s="13"/>
      <c r="C56" s="13"/>
      <c r="D56" s="13"/>
      <c r="E56" s="13"/>
      <c r="F56" s="13"/>
      <c r="G56" s="13"/>
      <c r="H56" s="13"/>
      <c r="I56" s="13"/>
      <c r="J56" s="15"/>
      <c r="K56" s="13"/>
      <c r="L56" s="13"/>
      <c r="M56" s="13"/>
      <c r="N56" s="13"/>
      <c r="O56" s="13"/>
      <c r="P56" s="13"/>
      <c r="Q56" s="13"/>
      <c r="R56" s="36"/>
      <c r="S56" s="13"/>
      <c r="T56" s="13"/>
      <c r="U56" s="13"/>
      <c r="V56" s="13"/>
      <c r="W56" s="13"/>
      <c r="X56" s="13"/>
      <c r="Y56" s="13"/>
      <c r="Z56" s="13"/>
      <c r="AA56" s="13"/>
      <c r="AB56" s="26"/>
      <c r="AC56" s="15"/>
      <c r="AD56" s="13"/>
      <c r="AE56" s="15"/>
      <c r="AF56" s="15"/>
      <c r="AG56" s="13"/>
      <c r="AH56" s="13"/>
      <c r="AI56" s="13"/>
      <c r="AK56" s="1"/>
      <c r="AQ56" s="1"/>
      <c r="AR56" s="1"/>
      <c r="AS56" s="1"/>
    </row>
    <row r="57" spans="1:45" x14ac:dyDescent="0.25">
      <c r="A57" s="13" t="s">
        <v>96</v>
      </c>
      <c r="B57" s="13"/>
      <c r="C57" s="13"/>
      <c r="D57" s="13"/>
      <c r="E57" s="13"/>
      <c r="F57" s="13"/>
      <c r="G57" s="13"/>
      <c r="H57" s="13"/>
      <c r="I57" s="13"/>
      <c r="J57" s="15"/>
      <c r="K57" s="13"/>
      <c r="L57" s="13"/>
      <c r="M57" s="13"/>
      <c r="N57" s="13"/>
      <c r="O57" s="13"/>
      <c r="P57" s="13"/>
      <c r="Q57" s="13"/>
      <c r="R57" s="36"/>
      <c r="S57" s="13"/>
      <c r="T57" s="13"/>
      <c r="U57" s="13"/>
      <c r="V57" s="13"/>
      <c r="W57" s="13"/>
      <c r="X57" s="13"/>
      <c r="Y57" s="13"/>
      <c r="Z57" s="13"/>
      <c r="AA57" s="13"/>
      <c r="AB57" s="26"/>
      <c r="AC57" s="15"/>
      <c r="AD57" s="13"/>
      <c r="AE57" s="15"/>
      <c r="AF57" s="15"/>
      <c r="AG57" s="13"/>
      <c r="AH57" s="13"/>
      <c r="AI57" s="13"/>
      <c r="AK57" s="1"/>
      <c r="AQ57" s="1"/>
      <c r="AR57" s="1"/>
      <c r="AS57" s="1"/>
    </row>
    <row r="58" spans="1:45" x14ac:dyDescent="0.25">
      <c r="A58" s="13" t="s">
        <v>97</v>
      </c>
      <c r="B58" s="13"/>
      <c r="C58" s="13"/>
      <c r="D58" s="13"/>
      <c r="E58" s="13"/>
      <c r="F58" s="13"/>
      <c r="G58" s="13"/>
      <c r="H58" s="13"/>
      <c r="I58" s="13"/>
      <c r="J58" s="15"/>
      <c r="K58" s="13"/>
      <c r="L58" s="13"/>
      <c r="M58" s="13"/>
      <c r="N58" s="13"/>
      <c r="O58" s="13"/>
      <c r="P58" s="13"/>
      <c r="Q58" s="13"/>
      <c r="R58" s="36"/>
      <c r="S58" s="13"/>
      <c r="T58" s="13"/>
      <c r="U58" s="13"/>
      <c r="V58" s="13"/>
      <c r="W58" s="13"/>
      <c r="X58" s="13"/>
      <c r="Y58" s="13"/>
      <c r="Z58" s="13"/>
      <c r="AA58" s="13"/>
      <c r="AB58" s="26"/>
      <c r="AC58" s="15"/>
      <c r="AD58" s="13"/>
      <c r="AE58" s="15"/>
      <c r="AF58" s="15"/>
      <c r="AG58" s="13"/>
      <c r="AH58" s="13"/>
      <c r="AI58" s="13"/>
      <c r="AK58" s="1"/>
      <c r="AQ58" s="1"/>
      <c r="AR58" s="1"/>
      <c r="AS58" s="1"/>
    </row>
    <row r="59" spans="1:45" x14ac:dyDescent="0.25">
      <c r="A59" s="13" t="s">
        <v>98</v>
      </c>
      <c r="B59" s="13"/>
      <c r="C59" s="13"/>
      <c r="D59" s="13"/>
      <c r="E59" s="13"/>
      <c r="F59" s="13"/>
      <c r="G59" s="13"/>
      <c r="H59" s="13"/>
      <c r="I59" s="13"/>
      <c r="J59" s="15"/>
      <c r="K59" s="13"/>
      <c r="L59" s="13"/>
      <c r="M59" s="13"/>
      <c r="N59" s="13"/>
      <c r="O59" s="13"/>
      <c r="P59" s="13"/>
      <c r="Q59" s="13"/>
      <c r="R59" s="36"/>
      <c r="S59" s="13"/>
      <c r="T59" s="13"/>
      <c r="U59" s="13"/>
      <c r="V59" s="13"/>
      <c r="W59" s="13"/>
      <c r="X59" s="13"/>
      <c r="Y59" s="13"/>
      <c r="Z59" s="13"/>
      <c r="AA59" s="13"/>
      <c r="AB59" s="26"/>
      <c r="AC59" s="15"/>
      <c r="AD59" s="13"/>
      <c r="AE59" s="15"/>
      <c r="AF59" s="15"/>
      <c r="AG59" s="13"/>
      <c r="AH59" s="13"/>
      <c r="AI59" s="13"/>
      <c r="AK59" s="1"/>
      <c r="AQ59" s="1"/>
      <c r="AR59" s="1"/>
      <c r="AS59" s="1"/>
    </row>
    <row r="60" spans="1:45" x14ac:dyDescent="0.25">
      <c r="A60" s="13" t="s">
        <v>99</v>
      </c>
      <c r="B60" s="13"/>
      <c r="C60" s="13"/>
      <c r="D60" s="13"/>
      <c r="E60" s="13"/>
      <c r="F60" s="13"/>
      <c r="G60" s="13"/>
      <c r="H60" s="13"/>
      <c r="I60" s="13"/>
      <c r="J60" s="15"/>
      <c r="K60" s="13"/>
      <c r="L60" s="13"/>
      <c r="M60" s="13"/>
      <c r="N60" s="13"/>
      <c r="O60" s="13"/>
      <c r="P60" s="13"/>
      <c r="Q60" s="13"/>
      <c r="R60" s="36"/>
      <c r="S60" s="13"/>
      <c r="T60" s="13"/>
      <c r="U60" s="13"/>
      <c r="V60" s="13"/>
      <c r="W60" s="13"/>
      <c r="X60" s="13"/>
      <c r="Y60" s="13"/>
      <c r="Z60" s="13"/>
      <c r="AA60" s="13"/>
      <c r="AB60" s="26"/>
      <c r="AC60" s="15"/>
      <c r="AD60" s="13"/>
      <c r="AE60" s="15"/>
      <c r="AF60" s="15"/>
      <c r="AG60" s="13"/>
      <c r="AH60" s="13"/>
      <c r="AI60" s="13"/>
      <c r="AK60" s="1"/>
      <c r="AQ60" s="1"/>
      <c r="AR60" s="1"/>
      <c r="AS60" s="1"/>
    </row>
    <row r="61" spans="1:45" x14ac:dyDescent="0.25">
      <c r="A61" s="13" t="s">
        <v>100</v>
      </c>
      <c r="B61" s="13"/>
      <c r="C61" s="13"/>
      <c r="D61" s="13"/>
      <c r="E61" s="13"/>
      <c r="F61" s="13"/>
      <c r="G61" s="13"/>
      <c r="H61" s="13"/>
      <c r="I61" s="13"/>
      <c r="J61" s="15"/>
      <c r="K61" s="13"/>
      <c r="L61" s="13"/>
      <c r="M61" s="13"/>
      <c r="N61" s="13"/>
      <c r="O61" s="13"/>
      <c r="P61" s="13"/>
      <c r="Q61" s="13"/>
      <c r="R61" s="36"/>
      <c r="S61" s="13"/>
      <c r="T61" s="13"/>
      <c r="U61" s="13"/>
      <c r="V61" s="13"/>
      <c r="W61" s="13"/>
      <c r="X61" s="13"/>
      <c r="Y61" s="13"/>
      <c r="Z61" s="13"/>
      <c r="AA61" s="13"/>
      <c r="AB61" s="26"/>
      <c r="AC61" s="15"/>
      <c r="AD61" s="13"/>
      <c r="AE61" s="15"/>
      <c r="AF61" s="15"/>
      <c r="AG61" s="13"/>
      <c r="AH61" s="13"/>
      <c r="AI61" s="13"/>
      <c r="AK61" s="1"/>
      <c r="AQ61" s="1"/>
      <c r="AR61" s="1"/>
      <c r="AS61" s="1"/>
    </row>
    <row r="62" spans="1:45" x14ac:dyDescent="0.25">
      <c r="A62" s="13" t="s">
        <v>101</v>
      </c>
      <c r="B62" s="13"/>
      <c r="C62" s="13"/>
      <c r="D62" s="13"/>
      <c r="E62" s="13"/>
      <c r="F62" s="13"/>
      <c r="G62" s="13"/>
      <c r="H62" s="13"/>
      <c r="I62" s="13"/>
      <c r="J62" s="15"/>
      <c r="K62" s="13"/>
      <c r="L62" s="13"/>
      <c r="M62" s="13"/>
      <c r="N62" s="13"/>
      <c r="O62" s="13"/>
      <c r="P62" s="13"/>
      <c r="Q62" s="13"/>
      <c r="R62" s="36"/>
      <c r="S62" s="13"/>
      <c r="T62" s="13"/>
      <c r="U62" s="13"/>
      <c r="V62" s="13"/>
      <c r="W62" s="13"/>
      <c r="X62" s="13"/>
      <c r="Y62" s="13"/>
      <c r="Z62" s="13"/>
      <c r="AA62" s="13"/>
      <c r="AB62" s="26"/>
      <c r="AC62" s="15"/>
      <c r="AD62" s="13"/>
      <c r="AE62" s="15"/>
      <c r="AF62" s="15"/>
      <c r="AG62" s="13"/>
      <c r="AH62" s="13"/>
      <c r="AI62" s="13"/>
      <c r="AK62" s="1"/>
      <c r="AQ62" s="1"/>
      <c r="AR62" s="1"/>
      <c r="AS62" s="1"/>
    </row>
    <row r="63" spans="1:45" x14ac:dyDescent="0.25">
      <c r="A63" s="13" t="s">
        <v>102</v>
      </c>
      <c r="B63" s="13"/>
      <c r="C63" s="13"/>
      <c r="D63" s="13"/>
      <c r="E63" s="13"/>
      <c r="F63" s="13"/>
      <c r="G63" s="13"/>
      <c r="H63" s="13"/>
      <c r="I63" s="13"/>
      <c r="J63" s="15"/>
      <c r="K63" s="13"/>
      <c r="L63" s="13"/>
      <c r="M63" s="13"/>
      <c r="N63" s="13"/>
      <c r="O63" s="13"/>
      <c r="P63" s="13"/>
      <c r="Q63" s="13"/>
      <c r="R63" s="36"/>
      <c r="S63" s="13"/>
      <c r="T63" s="13"/>
      <c r="U63" s="13"/>
      <c r="V63" s="13"/>
      <c r="W63" s="13"/>
      <c r="X63" s="13"/>
      <c r="Y63" s="13"/>
      <c r="Z63" s="13"/>
      <c r="AA63" s="13"/>
      <c r="AB63" s="26"/>
      <c r="AC63" s="15"/>
      <c r="AD63" s="13"/>
      <c r="AE63" s="15"/>
      <c r="AF63" s="15"/>
      <c r="AG63" s="13"/>
      <c r="AH63" s="13"/>
      <c r="AI63" s="13"/>
      <c r="AK63" s="1"/>
      <c r="AQ63" s="1"/>
      <c r="AR63" s="1"/>
      <c r="AS63" s="1"/>
    </row>
    <row r="64" spans="1:45" x14ac:dyDescent="0.25">
      <c r="A64" s="28" t="s">
        <v>103</v>
      </c>
      <c r="B64" s="28"/>
      <c r="C64" s="28"/>
      <c r="D64" s="28"/>
      <c r="E64" s="28"/>
      <c r="F64" s="28"/>
      <c r="G64" s="28"/>
      <c r="H64" s="28"/>
      <c r="I64" s="28"/>
      <c r="J64" s="30"/>
      <c r="K64" s="28"/>
      <c r="L64" s="28"/>
      <c r="M64" s="28"/>
      <c r="N64" s="28"/>
      <c r="O64" s="28"/>
      <c r="P64" s="28"/>
      <c r="Q64" s="28"/>
      <c r="R64" s="37"/>
      <c r="S64" s="28"/>
      <c r="T64" s="28"/>
      <c r="U64" s="13"/>
      <c r="V64" s="13"/>
      <c r="W64" s="13"/>
      <c r="X64" s="13"/>
      <c r="Y64" s="13"/>
      <c r="Z64" s="13"/>
      <c r="AA64" s="13"/>
      <c r="AB64" s="26"/>
      <c r="AC64" s="15"/>
      <c r="AD64" s="13"/>
      <c r="AE64" s="15"/>
      <c r="AF64" s="15"/>
      <c r="AG64" s="13"/>
      <c r="AH64" s="13"/>
      <c r="AI64" s="13"/>
      <c r="AK64" s="1"/>
      <c r="AQ64" s="1"/>
      <c r="AR64" s="1"/>
      <c r="AS64" s="1"/>
    </row>
    <row r="65" spans="1:45" s="9" customFormat="1" ht="26.25" x14ac:dyDescent="0.25">
      <c r="A65" s="19" t="s">
        <v>104</v>
      </c>
      <c r="B65" s="20"/>
      <c r="C65" s="20"/>
      <c r="D65" s="20"/>
      <c r="E65" s="20"/>
      <c r="F65" s="20"/>
      <c r="G65" s="20"/>
      <c r="H65" s="20"/>
      <c r="I65" s="20"/>
      <c r="J65" s="20"/>
      <c r="K65" s="20"/>
      <c r="L65" s="20"/>
      <c r="M65" s="20"/>
      <c r="N65" s="20"/>
      <c r="O65" s="20"/>
      <c r="P65" s="20"/>
      <c r="Q65" s="20"/>
      <c r="R65" s="20"/>
      <c r="S65" s="20"/>
      <c r="T65" s="21"/>
    </row>
    <row r="66" spans="1:45" s="39" customFormat="1" ht="17.25" x14ac:dyDescent="0.25">
      <c r="A66" s="109" t="s">
        <v>105</v>
      </c>
      <c r="B66" s="110"/>
      <c r="C66" s="110"/>
      <c r="D66" s="110"/>
      <c r="E66" s="110"/>
      <c r="F66" s="110"/>
      <c r="G66" s="110"/>
      <c r="H66" s="110"/>
      <c r="I66" s="110"/>
      <c r="J66" s="110"/>
      <c r="K66" s="110"/>
      <c r="L66" s="110"/>
      <c r="M66" s="110"/>
      <c r="N66" s="110"/>
      <c r="O66" s="110"/>
      <c r="P66" s="110"/>
      <c r="Q66" s="110"/>
      <c r="R66" s="111"/>
      <c r="S66" s="38" t="s">
        <v>106</v>
      </c>
      <c r="T66" s="38" t="s">
        <v>107</v>
      </c>
    </row>
    <row r="67" spans="1:45" s="39" customFormat="1" ht="17.25" x14ac:dyDescent="0.25">
      <c r="A67" s="93"/>
      <c r="B67" s="94"/>
      <c r="C67" s="94"/>
      <c r="D67" s="94"/>
      <c r="E67" s="94"/>
      <c r="F67" s="94"/>
      <c r="G67" s="94"/>
      <c r="H67" s="94"/>
      <c r="I67" s="94"/>
      <c r="J67" s="94"/>
      <c r="K67" s="94"/>
      <c r="L67" s="94"/>
      <c r="M67" s="94"/>
      <c r="N67" s="94"/>
      <c r="O67" s="94"/>
      <c r="P67" s="94"/>
      <c r="Q67" s="94"/>
      <c r="R67" s="95"/>
      <c r="S67" s="40"/>
      <c r="T67" s="40"/>
    </row>
    <row r="68" spans="1:45" x14ac:dyDescent="0.25">
      <c r="A68" s="88" t="s">
        <v>37</v>
      </c>
      <c r="B68" s="88" t="s">
        <v>8</v>
      </c>
      <c r="C68" s="88" t="s">
        <v>38</v>
      </c>
      <c r="D68" s="88" t="s">
        <v>10</v>
      </c>
      <c r="E68" s="88" t="s">
        <v>39</v>
      </c>
      <c r="F68" s="88" t="s">
        <v>9</v>
      </c>
      <c r="G68" s="88" t="s">
        <v>40</v>
      </c>
      <c r="H68" s="88" t="s">
        <v>11</v>
      </c>
      <c r="I68" s="89" t="s">
        <v>41</v>
      </c>
      <c r="J68" s="88" t="s">
        <v>42</v>
      </c>
      <c r="K68" s="88" t="s">
        <v>43</v>
      </c>
      <c r="L68" s="88" t="s">
        <v>44</v>
      </c>
      <c r="M68" s="88" t="s">
        <v>12</v>
      </c>
      <c r="N68" s="88" t="s">
        <v>13</v>
      </c>
      <c r="O68" s="88" t="s">
        <v>14</v>
      </c>
      <c r="P68" s="88" t="s">
        <v>15</v>
      </c>
      <c r="Q68" s="88" t="s">
        <v>16</v>
      </c>
      <c r="R68" s="88" t="s">
        <v>45</v>
      </c>
      <c r="S68" s="103" t="s">
        <v>108</v>
      </c>
      <c r="T68" s="104"/>
      <c r="V68" s="1"/>
      <c r="W68" s="1"/>
      <c r="X68" s="1"/>
      <c r="Y68" s="1"/>
      <c r="AK68" s="1"/>
      <c r="AQ68" s="1"/>
      <c r="AR68" s="1"/>
      <c r="AS68" s="1"/>
    </row>
    <row r="69" spans="1:45" x14ac:dyDescent="0.25">
      <c r="A69" s="88"/>
      <c r="B69" s="88"/>
      <c r="C69" s="88"/>
      <c r="D69" s="88"/>
      <c r="E69" s="88"/>
      <c r="F69" s="88"/>
      <c r="G69" s="88"/>
      <c r="H69" s="88"/>
      <c r="I69" s="89"/>
      <c r="J69" s="88"/>
      <c r="K69" s="88"/>
      <c r="L69" s="88"/>
      <c r="M69" s="88"/>
      <c r="N69" s="88"/>
      <c r="O69" s="88"/>
      <c r="P69" s="88"/>
      <c r="Q69" s="88"/>
      <c r="R69" s="88"/>
      <c r="S69" s="105"/>
      <c r="T69" s="106"/>
      <c r="V69" s="1"/>
      <c r="W69" s="1"/>
      <c r="X69" s="1"/>
      <c r="Y69" s="1"/>
      <c r="AK69" s="1"/>
      <c r="AQ69" s="1"/>
      <c r="AR69" s="1"/>
      <c r="AS69" s="1"/>
    </row>
    <row r="70" spans="1:45" x14ac:dyDescent="0.25">
      <c r="A70" s="13">
        <v>1</v>
      </c>
      <c r="B70" s="13"/>
      <c r="C70" s="13"/>
      <c r="D70" s="13"/>
      <c r="E70" s="13"/>
      <c r="F70" s="13"/>
      <c r="G70" s="13"/>
      <c r="H70" s="13"/>
      <c r="I70" s="15"/>
      <c r="J70" s="13"/>
      <c r="K70" s="13"/>
      <c r="L70" s="13"/>
      <c r="M70" s="13"/>
      <c r="N70" s="13"/>
      <c r="O70" s="13"/>
      <c r="P70" s="13"/>
      <c r="Q70" s="36"/>
      <c r="R70" s="13"/>
      <c r="S70" s="96"/>
      <c r="T70" s="97"/>
      <c r="V70" s="1"/>
      <c r="W70" s="1"/>
      <c r="X70" s="1"/>
      <c r="Y70" s="1"/>
      <c r="AK70" s="1"/>
      <c r="AQ70" s="1"/>
      <c r="AR70" s="1"/>
      <c r="AS70" s="1"/>
    </row>
    <row r="71" spans="1:45" x14ac:dyDescent="0.25">
      <c r="A71" s="13">
        <v>2</v>
      </c>
      <c r="B71" s="13"/>
      <c r="C71" s="13"/>
      <c r="D71" s="13"/>
      <c r="E71" s="13"/>
      <c r="F71" s="13"/>
      <c r="G71" s="13"/>
      <c r="H71" s="13"/>
      <c r="I71" s="15"/>
      <c r="J71" s="13"/>
      <c r="K71" s="13"/>
      <c r="L71" s="13"/>
      <c r="M71" s="13"/>
      <c r="N71" s="13"/>
      <c r="O71" s="13"/>
      <c r="P71" s="13"/>
      <c r="Q71" s="36"/>
      <c r="R71" s="13"/>
      <c r="S71" s="96"/>
      <c r="T71" s="97"/>
      <c r="V71" s="1"/>
      <c r="W71" s="1"/>
      <c r="X71" s="1"/>
      <c r="Y71" s="1"/>
      <c r="AK71" s="1"/>
      <c r="AQ71" s="1"/>
      <c r="AR71" s="1"/>
      <c r="AS71" s="1"/>
    </row>
    <row r="72" spans="1:45" x14ac:dyDescent="0.25">
      <c r="A72" s="13">
        <v>3</v>
      </c>
      <c r="B72" s="13"/>
      <c r="C72" s="13"/>
      <c r="D72" s="13"/>
      <c r="E72" s="13"/>
      <c r="F72" s="13"/>
      <c r="G72" s="13"/>
      <c r="H72" s="13"/>
      <c r="I72" s="15"/>
      <c r="J72" s="13"/>
      <c r="K72" s="13"/>
      <c r="L72" s="13"/>
      <c r="M72" s="13"/>
      <c r="N72" s="13"/>
      <c r="O72" s="13"/>
      <c r="P72" s="13"/>
      <c r="Q72" s="36"/>
      <c r="R72" s="13"/>
      <c r="S72" s="96"/>
      <c r="T72" s="97"/>
      <c r="V72" s="1"/>
      <c r="W72" s="1"/>
      <c r="X72" s="1"/>
      <c r="Y72" s="1"/>
      <c r="AK72" s="1"/>
      <c r="AQ72" s="1"/>
      <c r="AR72" s="1"/>
      <c r="AS72" s="1"/>
    </row>
    <row r="73" spans="1:45" x14ac:dyDescent="0.25">
      <c r="A73" s="13">
        <f t="shared" ref="A73:A79" si="2">+A72+1</f>
        <v>4</v>
      </c>
      <c r="B73" s="13"/>
      <c r="C73" s="13"/>
      <c r="D73" s="13"/>
      <c r="E73" s="13"/>
      <c r="F73" s="13"/>
      <c r="G73" s="13"/>
      <c r="H73" s="13"/>
      <c r="I73" s="15"/>
      <c r="J73" s="13"/>
      <c r="K73" s="13"/>
      <c r="L73" s="13"/>
      <c r="M73" s="13"/>
      <c r="N73" s="13"/>
      <c r="O73" s="13"/>
      <c r="P73" s="13"/>
      <c r="Q73" s="36"/>
      <c r="R73" s="13"/>
      <c r="S73" s="96"/>
      <c r="T73" s="97"/>
      <c r="V73" s="1"/>
      <c r="W73" s="1"/>
      <c r="X73" s="1"/>
      <c r="Y73" s="1"/>
      <c r="AK73" s="1"/>
      <c r="AQ73" s="1"/>
      <c r="AR73" s="1"/>
      <c r="AS73" s="1"/>
    </row>
    <row r="74" spans="1:45" x14ac:dyDescent="0.25">
      <c r="A74" s="13">
        <f t="shared" si="2"/>
        <v>5</v>
      </c>
      <c r="B74" s="13"/>
      <c r="C74" s="13"/>
      <c r="D74" s="13"/>
      <c r="E74" s="13"/>
      <c r="F74" s="13"/>
      <c r="G74" s="13"/>
      <c r="H74" s="13"/>
      <c r="I74" s="15"/>
      <c r="J74" s="13"/>
      <c r="K74" s="13"/>
      <c r="L74" s="13"/>
      <c r="M74" s="13"/>
      <c r="N74" s="13"/>
      <c r="O74" s="13"/>
      <c r="P74" s="13"/>
      <c r="Q74" s="36"/>
      <c r="R74" s="13"/>
      <c r="S74" s="96"/>
      <c r="T74" s="97"/>
      <c r="V74" s="1"/>
      <c r="W74" s="1"/>
      <c r="X74" s="1"/>
      <c r="Y74" s="1"/>
      <c r="AK74" s="1"/>
      <c r="AQ74" s="1"/>
      <c r="AR74" s="1"/>
      <c r="AS74" s="1"/>
    </row>
    <row r="75" spans="1:45" x14ac:dyDescent="0.25">
      <c r="A75" s="13">
        <f t="shared" si="2"/>
        <v>6</v>
      </c>
      <c r="B75" s="13"/>
      <c r="C75" s="13"/>
      <c r="D75" s="13"/>
      <c r="E75" s="13"/>
      <c r="F75" s="13"/>
      <c r="G75" s="13"/>
      <c r="H75" s="13"/>
      <c r="I75" s="15"/>
      <c r="J75" s="13"/>
      <c r="K75" s="13"/>
      <c r="L75" s="13"/>
      <c r="M75" s="13"/>
      <c r="N75" s="13"/>
      <c r="O75" s="13"/>
      <c r="P75" s="13"/>
      <c r="Q75" s="36"/>
      <c r="R75" s="13"/>
      <c r="S75" s="96"/>
      <c r="T75" s="97"/>
      <c r="V75" s="1"/>
      <c r="W75" s="1"/>
      <c r="X75" s="1"/>
      <c r="Y75" s="1"/>
      <c r="AK75" s="1"/>
      <c r="AQ75" s="1"/>
      <c r="AR75" s="1"/>
      <c r="AS75" s="1"/>
    </row>
    <row r="76" spans="1:45" x14ac:dyDescent="0.25">
      <c r="A76" s="13">
        <f t="shared" si="2"/>
        <v>7</v>
      </c>
      <c r="B76" s="13"/>
      <c r="C76" s="13"/>
      <c r="D76" s="13"/>
      <c r="E76" s="13"/>
      <c r="F76" s="13"/>
      <c r="G76" s="13"/>
      <c r="H76" s="13"/>
      <c r="I76" s="15"/>
      <c r="J76" s="13"/>
      <c r="K76" s="13"/>
      <c r="L76" s="13"/>
      <c r="M76" s="13"/>
      <c r="N76" s="13"/>
      <c r="O76" s="13"/>
      <c r="P76" s="13"/>
      <c r="Q76" s="36"/>
      <c r="R76" s="13"/>
      <c r="S76" s="96"/>
      <c r="T76" s="97"/>
      <c r="V76" s="1"/>
      <c r="W76" s="1"/>
      <c r="X76" s="1"/>
      <c r="Y76" s="1"/>
      <c r="AK76" s="1"/>
      <c r="AQ76" s="1"/>
      <c r="AR76" s="1"/>
      <c r="AS76" s="1"/>
    </row>
    <row r="77" spans="1:45" x14ac:dyDescent="0.25">
      <c r="A77" s="13">
        <f t="shared" si="2"/>
        <v>8</v>
      </c>
      <c r="B77" s="13"/>
      <c r="C77" s="13"/>
      <c r="D77" s="13"/>
      <c r="E77" s="13"/>
      <c r="F77" s="13"/>
      <c r="G77" s="13"/>
      <c r="H77" s="13"/>
      <c r="I77" s="15"/>
      <c r="J77" s="13"/>
      <c r="K77" s="13"/>
      <c r="L77" s="13"/>
      <c r="M77" s="13"/>
      <c r="N77" s="13"/>
      <c r="O77" s="13"/>
      <c r="P77" s="13"/>
      <c r="Q77" s="36"/>
      <c r="R77" s="13"/>
      <c r="S77" s="96"/>
      <c r="T77" s="97"/>
      <c r="V77" s="1"/>
      <c r="W77" s="1"/>
      <c r="X77" s="1"/>
      <c r="Y77" s="1"/>
      <c r="AK77" s="1"/>
      <c r="AQ77" s="1"/>
      <c r="AR77" s="1"/>
      <c r="AS77" s="1"/>
    </row>
    <row r="78" spans="1:45" x14ac:dyDescent="0.25">
      <c r="A78" s="13">
        <f t="shared" si="2"/>
        <v>9</v>
      </c>
      <c r="B78" s="13"/>
      <c r="C78" s="13"/>
      <c r="D78" s="13"/>
      <c r="E78" s="13"/>
      <c r="F78" s="13"/>
      <c r="G78" s="13"/>
      <c r="H78" s="13"/>
      <c r="I78" s="15"/>
      <c r="J78" s="13"/>
      <c r="K78" s="13"/>
      <c r="L78" s="13"/>
      <c r="M78" s="13"/>
      <c r="N78" s="13"/>
      <c r="O78" s="13"/>
      <c r="P78" s="13"/>
      <c r="Q78" s="36"/>
      <c r="R78" s="13"/>
      <c r="S78" s="96"/>
      <c r="T78" s="97"/>
      <c r="V78" s="1"/>
      <c r="W78" s="1"/>
      <c r="X78" s="1"/>
      <c r="Y78" s="1"/>
      <c r="AK78" s="1"/>
      <c r="AQ78" s="1"/>
      <c r="AR78" s="1"/>
      <c r="AS78" s="1"/>
    </row>
    <row r="79" spans="1:45" x14ac:dyDescent="0.25">
      <c r="A79" s="28">
        <f t="shared" si="2"/>
        <v>10</v>
      </c>
      <c r="B79" s="28"/>
      <c r="C79" s="28"/>
      <c r="D79" s="28"/>
      <c r="E79" s="28"/>
      <c r="F79" s="28"/>
      <c r="G79" s="28"/>
      <c r="H79" s="28"/>
      <c r="I79" s="30"/>
      <c r="J79" s="28"/>
      <c r="K79" s="28"/>
      <c r="L79" s="28"/>
      <c r="M79" s="28"/>
      <c r="N79" s="28"/>
      <c r="O79" s="28"/>
      <c r="P79" s="28"/>
      <c r="Q79" s="37"/>
      <c r="R79" s="28"/>
      <c r="S79" s="98"/>
      <c r="T79" s="99"/>
      <c r="V79" s="1"/>
      <c r="W79" s="1"/>
      <c r="X79" s="1"/>
      <c r="Y79" s="1"/>
      <c r="AK79" s="1"/>
      <c r="AQ79" s="1"/>
      <c r="AR79" s="1"/>
      <c r="AS79" s="1"/>
    </row>
    <row r="80" spans="1:45" s="9" customFormat="1" ht="26.25" x14ac:dyDescent="0.25">
      <c r="A80" s="100" t="s">
        <v>109</v>
      </c>
      <c r="B80" s="101"/>
      <c r="C80" s="101"/>
      <c r="D80" s="101"/>
      <c r="E80" s="101"/>
      <c r="F80" s="101"/>
      <c r="G80" s="101"/>
      <c r="H80" s="101"/>
      <c r="I80" s="101"/>
      <c r="J80" s="101"/>
      <c r="K80" s="101"/>
      <c r="L80" s="101" t="s">
        <v>109</v>
      </c>
      <c r="M80" s="101"/>
      <c r="N80" s="101"/>
      <c r="O80" s="101"/>
      <c r="P80" s="101"/>
      <c r="Q80" s="101"/>
      <c r="R80" s="101"/>
      <c r="S80" s="101"/>
      <c r="T80" s="102"/>
    </row>
    <row r="81" spans="1:45" s="42" customFormat="1" ht="15.75" customHeight="1" x14ac:dyDescent="0.25">
      <c r="A81" s="90" t="s">
        <v>110</v>
      </c>
      <c r="B81" s="91"/>
      <c r="C81" s="91"/>
      <c r="D81" s="91"/>
      <c r="E81" s="91"/>
      <c r="F81" s="91"/>
      <c r="G81" s="91"/>
      <c r="H81" s="91"/>
      <c r="I81" s="91"/>
      <c r="J81" s="91"/>
      <c r="K81" s="91"/>
      <c r="L81" s="91"/>
      <c r="M81" s="91"/>
      <c r="N81" s="91"/>
      <c r="O81" s="91"/>
      <c r="P81" s="91"/>
      <c r="Q81" s="91"/>
      <c r="R81" s="91"/>
      <c r="S81" s="91"/>
      <c r="T81" s="92"/>
    </row>
    <row r="82" spans="1:45" s="42" customFormat="1" ht="15.75" x14ac:dyDescent="0.25">
      <c r="A82" s="93"/>
      <c r="B82" s="94"/>
      <c r="C82" s="94"/>
      <c r="D82" s="94"/>
      <c r="E82" s="94"/>
      <c r="F82" s="94"/>
      <c r="G82" s="94"/>
      <c r="H82" s="94"/>
      <c r="I82" s="94"/>
      <c r="J82" s="94"/>
      <c r="K82" s="94"/>
      <c r="L82" s="94"/>
      <c r="M82" s="94"/>
      <c r="N82" s="94"/>
      <c r="O82" s="94"/>
      <c r="P82" s="94"/>
      <c r="Q82" s="94"/>
      <c r="R82" s="94"/>
      <c r="S82" s="94"/>
      <c r="T82" s="95"/>
    </row>
    <row r="83" spans="1:45" x14ac:dyDescent="0.25">
      <c r="A83" s="88" t="s">
        <v>37</v>
      </c>
      <c r="B83" s="88"/>
      <c r="C83" s="88" t="s">
        <v>8</v>
      </c>
      <c r="D83" s="88" t="s">
        <v>38</v>
      </c>
      <c r="E83" s="88" t="s">
        <v>10</v>
      </c>
      <c r="F83" s="88" t="s">
        <v>39</v>
      </c>
      <c r="G83" s="88" t="s">
        <v>9</v>
      </c>
      <c r="H83" s="88" t="s">
        <v>40</v>
      </c>
      <c r="I83" s="88" t="s">
        <v>11</v>
      </c>
      <c r="J83" s="88"/>
      <c r="K83" s="89" t="s">
        <v>41</v>
      </c>
      <c r="L83" s="88" t="s">
        <v>42</v>
      </c>
      <c r="M83" s="88" t="s">
        <v>43</v>
      </c>
      <c r="N83" s="88" t="s">
        <v>44</v>
      </c>
      <c r="O83" s="88" t="s">
        <v>12</v>
      </c>
      <c r="P83" s="88" t="s">
        <v>13</v>
      </c>
      <c r="Q83" s="88" t="s">
        <v>14</v>
      </c>
      <c r="R83" s="88" t="s">
        <v>15</v>
      </c>
      <c r="S83" s="88" t="s">
        <v>16</v>
      </c>
      <c r="T83" s="88" t="s">
        <v>45</v>
      </c>
      <c r="U83" s="88"/>
      <c r="V83" s="1"/>
      <c r="W83" s="1"/>
      <c r="X83" s="1"/>
      <c r="Y83" s="1"/>
      <c r="AK83" s="1"/>
      <c r="AQ83" s="1"/>
      <c r="AR83" s="1"/>
      <c r="AS83" s="1"/>
    </row>
    <row r="84" spans="1:45" x14ac:dyDescent="0.25">
      <c r="A84" s="88"/>
      <c r="B84" s="88"/>
      <c r="C84" s="88"/>
      <c r="D84" s="88"/>
      <c r="E84" s="88"/>
      <c r="F84" s="88"/>
      <c r="G84" s="88"/>
      <c r="H84" s="88"/>
      <c r="I84" s="88"/>
      <c r="J84" s="88"/>
      <c r="K84" s="89"/>
      <c r="L84" s="88"/>
      <c r="M84" s="88"/>
      <c r="N84" s="88"/>
      <c r="O84" s="88"/>
      <c r="P84" s="88"/>
      <c r="Q84" s="88"/>
      <c r="R84" s="88"/>
      <c r="S84" s="88"/>
      <c r="T84" s="88"/>
      <c r="U84" s="88"/>
      <c r="V84" s="1"/>
      <c r="W84" s="1"/>
      <c r="X84" s="1"/>
      <c r="Y84" s="1"/>
      <c r="AK84" s="1"/>
      <c r="AQ84" s="1"/>
      <c r="AR84" s="1"/>
      <c r="AS84" s="1"/>
    </row>
    <row r="85" spans="1:45" ht="30" x14ac:dyDescent="0.25">
      <c r="A85" s="67" t="s">
        <v>81</v>
      </c>
      <c r="B85" s="67"/>
      <c r="C85" s="13" t="s">
        <v>1520</v>
      </c>
      <c r="D85" s="13">
        <v>425581</v>
      </c>
      <c r="E85" s="13"/>
      <c r="F85" s="13" t="s">
        <v>60</v>
      </c>
      <c r="G85" s="13">
        <v>125813</v>
      </c>
      <c r="H85" s="13" t="s">
        <v>133</v>
      </c>
      <c r="I85" s="86" t="s">
        <v>1667</v>
      </c>
      <c r="J85" s="86"/>
      <c r="K85" s="15">
        <v>36428</v>
      </c>
      <c r="L85" s="15" t="str">
        <f>+H85</f>
        <v>023- ALEMANIA</v>
      </c>
      <c r="M85" s="15" t="str">
        <f>+L85</f>
        <v>023- ALEMANIA</v>
      </c>
      <c r="N85" s="15" t="str">
        <f>+M85</f>
        <v>023- ALEMANIA</v>
      </c>
      <c r="O85" s="13"/>
      <c r="P85" s="13"/>
      <c r="Q85" s="67"/>
      <c r="R85" s="13"/>
      <c r="S85" s="66" t="s">
        <v>1668</v>
      </c>
      <c r="T85" s="87" t="s">
        <v>1535</v>
      </c>
      <c r="U85" s="87"/>
      <c r="V85" s="1"/>
      <c r="W85" s="1"/>
      <c r="X85" s="1"/>
      <c r="Y85" s="1"/>
      <c r="AK85" s="1"/>
      <c r="AQ85" s="1"/>
      <c r="AR85" s="1"/>
      <c r="AS85" s="1"/>
    </row>
    <row r="86" spans="1:45" x14ac:dyDescent="0.25">
      <c r="A86" s="13">
        <v>1</v>
      </c>
      <c r="B86" s="13"/>
      <c r="C86" s="13"/>
      <c r="D86" s="13"/>
      <c r="E86" s="13"/>
      <c r="F86" s="13"/>
      <c r="G86" s="13"/>
      <c r="H86" s="13"/>
      <c r="I86" s="86"/>
      <c r="J86" s="86"/>
      <c r="K86" s="15"/>
      <c r="L86" s="13"/>
      <c r="M86" s="13"/>
      <c r="N86" s="13"/>
      <c r="O86" s="13"/>
      <c r="P86" s="13"/>
      <c r="Q86" s="13"/>
      <c r="R86" s="13"/>
      <c r="S86" s="14"/>
      <c r="T86" s="87"/>
      <c r="U86" s="87"/>
      <c r="V86" s="1"/>
      <c r="W86" s="1"/>
      <c r="X86" s="1"/>
      <c r="Y86" s="1"/>
      <c r="AK86" s="1"/>
      <c r="AQ86" s="1"/>
      <c r="AR86" s="1"/>
      <c r="AS86" s="1"/>
    </row>
    <row r="87" spans="1:45" x14ac:dyDescent="0.25">
      <c r="A87" s="13">
        <v>2</v>
      </c>
      <c r="B87" s="13"/>
      <c r="C87" s="13"/>
      <c r="D87" s="13"/>
      <c r="E87" s="13"/>
      <c r="F87" s="13"/>
      <c r="G87" s="13"/>
      <c r="H87" s="13"/>
      <c r="I87" s="86"/>
      <c r="J87" s="86"/>
      <c r="K87" s="15"/>
      <c r="L87" s="13"/>
      <c r="M87" s="13"/>
      <c r="N87" s="13"/>
      <c r="O87" s="13"/>
      <c r="P87" s="13"/>
      <c r="Q87" s="13"/>
      <c r="R87" s="13"/>
      <c r="S87" s="14"/>
      <c r="T87" s="87"/>
      <c r="U87" s="87"/>
      <c r="V87" s="1"/>
      <c r="W87" s="1"/>
      <c r="X87" s="1"/>
      <c r="Y87" s="1"/>
      <c r="AK87" s="1"/>
      <c r="AQ87" s="1"/>
      <c r="AR87" s="1"/>
      <c r="AS87" s="1"/>
    </row>
    <row r="88" spans="1:45" x14ac:dyDescent="0.25">
      <c r="A88" s="13">
        <f t="shared" ref="A88:A90" si="3">+A87+1</f>
        <v>3</v>
      </c>
      <c r="B88" s="13"/>
      <c r="C88" s="13"/>
      <c r="D88" s="13"/>
      <c r="E88" s="13"/>
      <c r="F88" s="13"/>
      <c r="G88" s="13"/>
      <c r="H88" s="13"/>
      <c r="I88" s="86"/>
      <c r="J88" s="86"/>
      <c r="K88" s="15"/>
      <c r="L88" s="13"/>
      <c r="M88" s="13"/>
      <c r="N88" s="13"/>
      <c r="O88" s="13"/>
      <c r="P88" s="13"/>
      <c r="Q88" s="13"/>
      <c r="R88" s="13"/>
      <c r="S88" s="14"/>
      <c r="T88" s="87"/>
      <c r="U88" s="87"/>
      <c r="V88" s="1"/>
      <c r="W88" s="1"/>
      <c r="X88" s="1"/>
      <c r="Y88" s="1"/>
      <c r="AK88" s="1"/>
      <c r="AQ88" s="1"/>
      <c r="AR88" s="1"/>
      <c r="AS88" s="1"/>
    </row>
    <row r="89" spans="1:45" x14ac:dyDescent="0.25">
      <c r="A89" s="13">
        <f t="shared" si="3"/>
        <v>4</v>
      </c>
      <c r="B89" s="13"/>
      <c r="C89" s="13"/>
      <c r="D89" s="13"/>
      <c r="E89" s="13"/>
      <c r="F89" s="13"/>
      <c r="G89" s="13"/>
      <c r="H89" s="13"/>
      <c r="I89" s="86"/>
      <c r="J89" s="86"/>
      <c r="K89" s="15"/>
      <c r="L89" s="13"/>
      <c r="M89" s="13"/>
      <c r="N89" s="13"/>
      <c r="O89" s="13"/>
      <c r="P89" s="13"/>
      <c r="Q89" s="13"/>
      <c r="R89" s="13"/>
      <c r="S89" s="14"/>
      <c r="T89" s="87"/>
      <c r="U89" s="87"/>
      <c r="V89" s="1"/>
      <c r="W89" s="1"/>
      <c r="X89" s="1"/>
      <c r="Y89" s="1"/>
      <c r="AK89" s="1"/>
      <c r="AQ89" s="1"/>
      <c r="AR89" s="1"/>
      <c r="AS89" s="1"/>
    </row>
    <row r="90" spans="1:45" x14ac:dyDescent="0.25">
      <c r="A90" s="28">
        <f t="shared" si="3"/>
        <v>5</v>
      </c>
      <c r="B90" s="28"/>
      <c r="C90" s="28"/>
      <c r="D90" s="28"/>
      <c r="E90" s="28"/>
      <c r="F90" s="28"/>
      <c r="G90" s="28"/>
      <c r="H90" s="28"/>
      <c r="I90" s="75"/>
      <c r="J90" s="75"/>
      <c r="K90" s="30"/>
      <c r="L90" s="28"/>
      <c r="M90" s="28"/>
      <c r="N90" s="28"/>
      <c r="O90" s="28"/>
      <c r="P90" s="28"/>
      <c r="Q90" s="28"/>
      <c r="R90" s="28"/>
      <c r="S90" s="31"/>
      <c r="T90" s="76"/>
      <c r="U90" s="76"/>
      <c r="V90" s="1"/>
      <c r="W90" s="1"/>
      <c r="X90" s="1"/>
      <c r="Y90" s="1"/>
      <c r="AK90" s="1"/>
      <c r="AQ90" s="1"/>
      <c r="AR90" s="1"/>
      <c r="AS90" s="1"/>
    </row>
    <row r="91" spans="1:45" s="9" customFormat="1" ht="26.25" x14ac:dyDescent="0.25">
      <c r="A91" s="77" t="s">
        <v>111</v>
      </c>
      <c r="B91" s="78"/>
      <c r="C91" s="78"/>
      <c r="D91" s="78"/>
      <c r="E91" s="78"/>
      <c r="F91" s="78"/>
      <c r="G91" s="78"/>
      <c r="H91" s="78"/>
      <c r="I91" s="78"/>
      <c r="J91" s="78"/>
      <c r="K91" s="78"/>
      <c r="L91" s="78" t="s">
        <v>111</v>
      </c>
      <c r="M91" s="78"/>
      <c r="N91" s="78"/>
      <c r="O91" s="78"/>
      <c r="P91" s="78"/>
      <c r="Q91" s="78"/>
      <c r="R91" s="78"/>
      <c r="S91" s="78"/>
      <c r="T91" s="79"/>
    </row>
    <row r="92" spans="1:45" s="42" customFormat="1" ht="15.75" x14ac:dyDescent="0.25">
      <c r="A92" s="80" t="s">
        <v>112</v>
      </c>
      <c r="B92" s="81"/>
      <c r="C92" s="81"/>
      <c r="D92" s="81"/>
      <c r="E92" s="81"/>
      <c r="F92" s="81"/>
      <c r="G92" s="84"/>
      <c r="H92" s="84"/>
      <c r="I92" s="84"/>
      <c r="J92" s="84"/>
      <c r="K92" s="84"/>
      <c r="L92" s="84"/>
      <c r="M92" s="84"/>
      <c r="N92" s="84"/>
      <c r="O92" s="84"/>
      <c r="P92" s="84"/>
      <c r="Q92" s="84"/>
      <c r="R92" s="84"/>
      <c r="S92" s="84"/>
      <c r="T92" s="84"/>
    </row>
    <row r="93" spans="1:45" s="42" customFormat="1" ht="15.75" x14ac:dyDescent="0.25">
      <c r="A93" s="80"/>
      <c r="B93" s="81"/>
      <c r="C93" s="81"/>
      <c r="D93" s="81"/>
      <c r="E93" s="81"/>
      <c r="F93" s="81"/>
      <c r="G93" s="85"/>
      <c r="H93" s="85"/>
      <c r="I93" s="85"/>
      <c r="J93" s="85"/>
      <c r="K93" s="85"/>
      <c r="L93" s="85"/>
      <c r="M93" s="85"/>
      <c r="N93" s="85"/>
      <c r="O93" s="85"/>
      <c r="P93" s="85"/>
      <c r="Q93" s="85"/>
      <c r="R93" s="85"/>
      <c r="S93" s="85"/>
      <c r="T93" s="85"/>
    </row>
    <row r="94" spans="1:45" s="42" customFormat="1" ht="15.75" x14ac:dyDescent="0.25">
      <c r="A94" s="82"/>
      <c r="B94" s="83"/>
      <c r="C94" s="83"/>
      <c r="D94" s="83"/>
      <c r="E94" s="83"/>
      <c r="F94" s="83"/>
      <c r="G94" s="85"/>
      <c r="H94" s="85"/>
      <c r="I94" s="85"/>
      <c r="J94" s="85"/>
      <c r="K94" s="85"/>
      <c r="L94" s="85"/>
      <c r="M94" s="85"/>
      <c r="N94" s="85"/>
      <c r="O94" s="85"/>
      <c r="P94" s="85"/>
      <c r="Q94" s="85"/>
      <c r="R94" s="85"/>
      <c r="S94" s="85"/>
      <c r="T94" s="85"/>
    </row>
    <row r="95" spans="1:45" s="44" customFormat="1" x14ac:dyDescent="0.25">
      <c r="A95" s="43">
        <v>1</v>
      </c>
      <c r="B95" s="71" t="s">
        <v>113</v>
      </c>
      <c r="C95" s="72"/>
      <c r="D95" s="72"/>
      <c r="E95" s="72"/>
      <c r="F95" s="72"/>
      <c r="G95" s="72"/>
      <c r="H95" s="72"/>
      <c r="I95" s="72"/>
      <c r="J95" s="72"/>
      <c r="K95" s="72"/>
      <c r="L95" s="72"/>
      <c r="M95" s="72"/>
      <c r="N95" s="72"/>
      <c r="O95" s="72"/>
      <c r="P95" s="72"/>
      <c r="Q95" s="72"/>
      <c r="R95" s="72"/>
      <c r="S95" s="72"/>
      <c r="T95" s="73"/>
    </row>
    <row r="96" spans="1:45" s="44" customFormat="1" x14ac:dyDescent="0.25">
      <c r="A96" s="45">
        <v>2</v>
      </c>
      <c r="B96" s="74" t="s">
        <v>114</v>
      </c>
      <c r="C96" s="74"/>
      <c r="D96" s="74"/>
      <c r="E96" s="74"/>
      <c r="F96" s="74"/>
      <c r="G96" s="74"/>
      <c r="H96" s="74"/>
      <c r="I96" s="74"/>
      <c r="J96" s="74"/>
      <c r="K96" s="74"/>
      <c r="L96" s="74"/>
      <c r="M96" s="74"/>
      <c r="N96" s="74"/>
      <c r="O96" s="74"/>
      <c r="P96" s="74"/>
      <c r="Q96" s="74"/>
      <c r="R96" s="74"/>
      <c r="S96" s="74"/>
      <c r="T96" s="74"/>
    </row>
    <row r="97" spans="1:21" s="44" customFormat="1" ht="30" customHeight="1" x14ac:dyDescent="0.25">
      <c r="A97" s="43">
        <v>3</v>
      </c>
      <c r="B97" s="71" t="s">
        <v>115</v>
      </c>
      <c r="C97" s="72"/>
      <c r="D97" s="72"/>
      <c r="E97" s="72"/>
      <c r="F97" s="72"/>
      <c r="G97" s="72"/>
      <c r="H97" s="72"/>
      <c r="I97" s="72"/>
      <c r="J97" s="72"/>
      <c r="K97" s="72"/>
      <c r="L97" s="72"/>
      <c r="M97" s="72"/>
      <c r="N97" s="72"/>
      <c r="O97" s="72"/>
      <c r="P97" s="72"/>
      <c r="Q97" s="72"/>
      <c r="R97" s="72"/>
      <c r="S97" s="72"/>
      <c r="T97" s="73"/>
    </row>
    <row r="98" spans="1:21" s="44" customFormat="1" ht="30" customHeight="1" x14ac:dyDescent="0.25">
      <c r="A98" s="43">
        <v>4</v>
      </c>
      <c r="B98" s="68" t="s">
        <v>116</v>
      </c>
      <c r="C98" s="68"/>
      <c r="D98" s="68"/>
      <c r="E98" s="68"/>
      <c r="F98" s="68"/>
      <c r="G98" s="68"/>
      <c r="H98" s="68"/>
      <c r="I98" s="68"/>
      <c r="J98" s="68"/>
      <c r="K98" s="68"/>
      <c r="L98" s="68"/>
      <c r="M98" s="68"/>
      <c r="N98" s="68"/>
      <c r="O98" s="68"/>
      <c r="P98" s="68"/>
      <c r="Q98" s="68"/>
      <c r="R98" s="68"/>
      <c r="S98" s="68"/>
      <c r="T98" s="68"/>
    </row>
    <row r="99" spans="1:21" s="44" customFormat="1" ht="30" customHeight="1" x14ac:dyDescent="0.25">
      <c r="A99" s="43">
        <v>5</v>
      </c>
      <c r="B99" s="68" t="s">
        <v>117</v>
      </c>
      <c r="C99" s="68"/>
      <c r="D99" s="68"/>
      <c r="E99" s="68"/>
      <c r="F99" s="68"/>
      <c r="G99" s="68"/>
      <c r="H99" s="68"/>
      <c r="I99" s="68"/>
      <c r="J99" s="68"/>
      <c r="K99" s="68"/>
      <c r="L99" s="68"/>
      <c r="M99" s="68"/>
      <c r="N99" s="68"/>
      <c r="O99" s="68"/>
      <c r="P99" s="68"/>
      <c r="Q99" s="68"/>
      <c r="R99" s="68"/>
      <c r="S99" s="68"/>
      <c r="T99" s="68"/>
    </row>
    <row r="100" spans="1:21" s="44" customFormat="1" ht="30" customHeight="1" x14ac:dyDescent="0.25">
      <c r="A100" s="43">
        <v>6</v>
      </c>
      <c r="B100" s="68" t="s">
        <v>118</v>
      </c>
      <c r="C100" s="68"/>
      <c r="D100" s="68"/>
      <c r="E100" s="68"/>
      <c r="F100" s="68"/>
      <c r="G100" s="68"/>
      <c r="H100" s="68"/>
      <c r="I100" s="68"/>
      <c r="J100" s="68"/>
      <c r="K100" s="68"/>
      <c r="L100" s="68"/>
      <c r="M100" s="68"/>
      <c r="N100" s="68"/>
      <c r="O100" s="68"/>
      <c r="P100" s="68"/>
      <c r="Q100" s="68"/>
      <c r="R100" s="68"/>
      <c r="S100" s="68"/>
      <c r="T100" s="68"/>
    </row>
    <row r="101" spans="1:21" s="44" customFormat="1" ht="30" customHeight="1" x14ac:dyDescent="0.25">
      <c r="A101" s="43">
        <v>7</v>
      </c>
      <c r="B101" s="68" t="s">
        <v>119</v>
      </c>
      <c r="C101" s="68"/>
      <c r="D101" s="68"/>
      <c r="E101" s="68"/>
      <c r="F101" s="68"/>
      <c r="G101" s="68"/>
      <c r="H101" s="68"/>
      <c r="I101" s="68"/>
      <c r="J101" s="68"/>
      <c r="K101" s="68"/>
      <c r="L101" s="68"/>
      <c r="M101" s="68"/>
      <c r="N101" s="68"/>
      <c r="O101" s="68"/>
      <c r="P101" s="68"/>
      <c r="Q101" s="68"/>
      <c r="R101" s="68"/>
      <c r="S101" s="68"/>
      <c r="T101" s="68"/>
    </row>
    <row r="102" spans="1:21" s="44" customFormat="1" ht="30" customHeight="1" x14ac:dyDescent="0.25">
      <c r="A102" s="43">
        <v>8</v>
      </c>
      <c r="B102" s="68" t="s">
        <v>120</v>
      </c>
      <c r="C102" s="68"/>
      <c r="D102" s="68"/>
      <c r="E102" s="68"/>
      <c r="F102" s="68"/>
      <c r="G102" s="68"/>
      <c r="H102" s="68"/>
      <c r="I102" s="68"/>
      <c r="J102" s="68"/>
      <c r="K102" s="68"/>
      <c r="L102" s="68"/>
      <c r="M102" s="68"/>
      <c r="N102" s="68"/>
      <c r="O102" s="68"/>
      <c r="P102" s="68"/>
      <c r="Q102" s="68"/>
      <c r="R102" s="68"/>
      <c r="S102" s="68"/>
      <c r="T102" s="68"/>
    </row>
    <row r="103" spans="1:21" s="44" customFormat="1" ht="30" customHeight="1" x14ac:dyDescent="0.25">
      <c r="A103" s="43">
        <v>9</v>
      </c>
      <c r="B103" s="68" t="s">
        <v>121</v>
      </c>
      <c r="C103" s="68"/>
      <c r="D103" s="68"/>
      <c r="E103" s="68"/>
      <c r="F103" s="68"/>
      <c r="G103" s="68"/>
      <c r="H103" s="68"/>
      <c r="I103" s="68"/>
      <c r="J103" s="68"/>
      <c r="K103" s="68"/>
      <c r="L103" s="68"/>
      <c r="M103" s="68"/>
      <c r="N103" s="68"/>
      <c r="O103" s="68"/>
      <c r="P103" s="68"/>
      <c r="Q103" s="68"/>
      <c r="R103" s="68"/>
      <c r="S103" s="68"/>
      <c r="T103" s="68"/>
    </row>
    <row r="104" spans="1:21" s="44" customFormat="1" ht="30" customHeight="1" x14ac:dyDescent="0.25">
      <c r="A104" s="43">
        <v>10</v>
      </c>
      <c r="B104" s="68" t="s">
        <v>122</v>
      </c>
      <c r="C104" s="68"/>
      <c r="D104" s="68"/>
      <c r="E104" s="68"/>
      <c r="F104" s="68"/>
      <c r="G104" s="68"/>
      <c r="H104" s="68"/>
      <c r="I104" s="68"/>
      <c r="J104" s="68"/>
      <c r="K104" s="68"/>
      <c r="L104" s="68"/>
      <c r="M104" s="68"/>
      <c r="N104" s="68"/>
      <c r="O104" s="68"/>
      <c r="P104" s="68"/>
      <c r="Q104" s="68"/>
      <c r="R104" s="68"/>
      <c r="S104" s="68"/>
      <c r="T104" s="68"/>
    </row>
    <row r="105" spans="1:21" s="44" customFormat="1" ht="30" customHeight="1" x14ac:dyDescent="0.25">
      <c r="A105" s="43">
        <v>11</v>
      </c>
      <c r="B105" s="69"/>
      <c r="C105" s="69"/>
      <c r="D105" s="69"/>
      <c r="E105" s="69"/>
      <c r="F105" s="69"/>
      <c r="G105" s="69"/>
      <c r="H105" s="69"/>
      <c r="I105" s="69"/>
      <c r="J105" s="69"/>
      <c r="K105" s="69"/>
      <c r="L105" s="69"/>
      <c r="M105" s="69"/>
      <c r="N105" s="69"/>
      <c r="O105" s="69"/>
      <c r="P105" s="69"/>
      <c r="Q105" s="69"/>
      <c r="R105" s="69"/>
      <c r="S105" s="69"/>
      <c r="T105" s="69"/>
    </row>
    <row r="106" spans="1:21" s="46" customFormat="1" ht="30" customHeight="1" x14ac:dyDescent="0.25">
      <c r="I106" s="47"/>
    </row>
    <row r="107" spans="1:21" s="48" customFormat="1" ht="19.5" customHeight="1" x14ac:dyDescent="0.3">
      <c r="A107" s="70" t="s">
        <v>123</v>
      </c>
      <c r="B107" s="70"/>
      <c r="C107" s="70"/>
      <c r="D107" s="70"/>
      <c r="E107" s="70"/>
      <c r="F107" s="70"/>
      <c r="G107" s="70"/>
      <c r="H107" s="70"/>
      <c r="I107" s="70"/>
      <c r="J107" s="70"/>
      <c r="K107" s="70"/>
      <c r="L107" s="70"/>
      <c r="M107" s="70"/>
      <c r="N107" s="70"/>
      <c r="O107" s="70"/>
      <c r="P107" s="70"/>
      <c r="Q107" s="70"/>
      <c r="R107" s="70"/>
      <c r="S107" s="70"/>
      <c r="T107" s="70"/>
    </row>
    <row r="108" spans="1:21" s="50" customFormat="1" x14ac:dyDescent="0.25">
      <c r="A108" s="49"/>
      <c r="B108" s="49"/>
      <c r="C108" s="49"/>
      <c r="D108" s="49"/>
      <c r="E108" s="49"/>
      <c r="F108" s="49"/>
      <c r="G108" s="49"/>
      <c r="H108" s="49"/>
      <c r="I108" s="49"/>
      <c r="J108" s="49"/>
      <c r="K108" s="49"/>
      <c r="L108" s="49"/>
      <c r="M108" s="46"/>
      <c r="N108" s="46"/>
      <c r="O108" s="46"/>
      <c r="P108" s="46"/>
      <c r="Q108" s="46"/>
      <c r="R108" s="46"/>
      <c r="S108" s="46"/>
      <c r="T108" s="46"/>
      <c r="U108" s="46"/>
    </row>
    <row r="109" spans="1:21" s="50" customFormat="1" x14ac:dyDescent="0.25">
      <c r="A109" s="49"/>
      <c r="B109" s="49"/>
      <c r="C109" s="49"/>
      <c r="D109" s="49"/>
      <c r="E109" s="49"/>
      <c r="F109" s="49"/>
      <c r="G109" s="49"/>
      <c r="H109" s="49"/>
      <c r="I109" s="49"/>
      <c r="J109" s="49"/>
      <c r="K109" s="49"/>
      <c r="L109" s="49"/>
      <c r="M109" s="46"/>
      <c r="N109" s="46"/>
      <c r="O109" s="46"/>
      <c r="P109" s="46"/>
      <c r="Q109" s="46"/>
      <c r="R109" s="46"/>
      <c r="S109" s="46"/>
      <c r="T109" s="46"/>
      <c r="U109" s="46"/>
    </row>
    <row r="110" spans="1:21" s="50" customFormat="1" x14ac:dyDescent="0.25">
      <c r="A110" s="49"/>
      <c r="B110" s="49"/>
      <c r="C110" s="49"/>
      <c r="D110" s="49"/>
      <c r="E110" s="49"/>
      <c r="F110" s="49"/>
      <c r="G110" s="49"/>
      <c r="H110" s="49"/>
      <c r="I110" s="49"/>
      <c r="J110" s="49"/>
      <c r="K110" s="49"/>
      <c r="L110" s="49"/>
      <c r="M110" s="46"/>
      <c r="N110" s="46"/>
      <c r="O110" s="46"/>
      <c r="P110" s="46"/>
      <c r="Q110" s="46"/>
      <c r="R110" s="46"/>
      <c r="S110" s="46"/>
      <c r="T110" s="46"/>
      <c r="U110" s="46"/>
    </row>
    <row r="111" spans="1:21" s="50" customFormat="1" x14ac:dyDescent="0.25">
      <c r="A111" s="49"/>
      <c r="B111" s="49"/>
      <c r="C111" s="49"/>
      <c r="D111" s="49"/>
      <c r="E111" s="49"/>
      <c r="F111" s="49"/>
      <c r="G111" s="49"/>
      <c r="H111" s="49"/>
      <c r="I111" s="49"/>
      <c r="J111" s="49"/>
      <c r="K111" s="49"/>
      <c r="L111" s="49"/>
      <c r="M111" s="46"/>
      <c r="N111" s="46"/>
      <c r="O111" s="46"/>
      <c r="P111" s="46"/>
      <c r="Q111" s="46"/>
      <c r="R111" s="46"/>
      <c r="S111" s="46"/>
      <c r="T111" s="46"/>
      <c r="U111" s="46"/>
    </row>
    <row r="112" spans="1:21" s="50" customFormat="1" hidden="1" x14ac:dyDescent="0.25">
      <c r="A112" s="49"/>
      <c r="B112" s="49"/>
      <c r="C112" s="49"/>
      <c r="D112" s="49"/>
      <c r="E112" s="49"/>
      <c r="F112" s="49"/>
      <c r="G112" s="49"/>
      <c r="H112" s="49"/>
      <c r="I112" s="49"/>
      <c r="J112" s="49"/>
      <c r="K112" s="49"/>
      <c r="L112" s="49"/>
      <c r="M112" s="46"/>
      <c r="N112" s="46"/>
      <c r="O112" s="46"/>
      <c r="P112" s="46"/>
      <c r="Q112" s="46"/>
      <c r="R112" s="46"/>
      <c r="S112" s="46"/>
      <c r="T112" s="46"/>
      <c r="U112" s="46"/>
    </row>
    <row r="113" spans="1:21" s="50" customFormat="1" hidden="1" x14ac:dyDescent="0.25">
      <c r="A113" s="49"/>
      <c r="B113" s="49"/>
      <c r="C113" s="49"/>
      <c r="D113" s="49"/>
      <c r="E113" s="49"/>
      <c r="F113" s="49"/>
      <c r="G113" s="49"/>
      <c r="H113" s="49"/>
      <c r="I113" s="49"/>
      <c r="J113" s="49"/>
      <c r="K113" s="49"/>
      <c r="L113" s="49"/>
      <c r="M113" s="46"/>
      <c r="N113" s="46"/>
      <c r="O113" s="46"/>
      <c r="P113" s="46"/>
      <c r="Q113" s="46"/>
      <c r="R113" s="46"/>
      <c r="S113" s="46"/>
      <c r="T113" s="46"/>
      <c r="U113" s="46"/>
    </row>
    <row r="114" spans="1:21" s="50" customFormat="1" hidden="1" x14ac:dyDescent="0.25">
      <c r="A114" s="49"/>
      <c r="B114" s="49"/>
      <c r="C114" s="49"/>
      <c r="D114" s="49"/>
      <c r="E114" s="49"/>
      <c r="F114" s="49"/>
      <c r="G114" s="49"/>
      <c r="H114" s="49"/>
      <c r="I114" s="49"/>
      <c r="J114" s="49"/>
      <c r="K114" s="49"/>
      <c r="L114" s="49"/>
      <c r="M114" s="46"/>
      <c r="N114" s="46"/>
      <c r="O114" s="46"/>
      <c r="P114" s="46"/>
      <c r="Q114" s="46"/>
      <c r="R114" s="46"/>
      <c r="S114" s="46"/>
      <c r="T114" s="46"/>
      <c r="U114" s="46"/>
    </row>
    <row r="115" spans="1:21" s="50" customFormat="1" hidden="1" x14ac:dyDescent="0.25">
      <c r="A115" s="49"/>
      <c r="B115" s="49"/>
      <c r="C115" s="49"/>
      <c r="D115" s="49"/>
      <c r="E115" s="49"/>
      <c r="F115" s="49"/>
      <c r="G115" s="49"/>
      <c r="H115" s="49"/>
      <c r="I115" s="49"/>
      <c r="J115" s="49"/>
      <c r="K115" s="49"/>
      <c r="L115" s="49"/>
      <c r="M115" s="46"/>
      <c r="N115" s="46"/>
      <c r="O115" s="46"/>
      <c r="P115" s="46"/>
      <c r="Q115" s="46"/>
      <c r="R115" s="46"/>
      <c r="S115" s="46"/>
      <c r="T115" s="46"/>
      <c r="U115" s="46"/>
    </row>
    <row r="116" spans="1:21" s="50" customFormat="1" hidden="1" x14ac:dyDescent="0.25">
      <c r="A116" s="49"/>
      <c r="B116" s="49"/>
      <c r="C116" s="49"/>
      <c r="D116" s="49"/>
      <c r="E116" s="49"/>
      <c r="F116" s="49"/>
      <c r="G116" s="49"/>
      <c r="H116" s="49"/>
      <c r="I116" s="49"/>
      <c r="J116" s="49"/>
      <c r="K116" s="49"/>
      <c r="L116" s="49"/>
      <c r="M116" s="46"/>
      <c r="N116" s="46"/>
      <c r="O116" s="46"/>
      <c r="P116" s="46"/>
      <c r="Q116" s="46"/>
      <c r="R116" s="46"/>
      <c r="S116" s="46"/>
      <c r="T116" s="46"/>
      <c r="U116" s="46"/>
    </row>
    <row r="117" spans="1:21" s="50" customFormat="1" hidden="1" x14ac:dyDescent="0.25">
      <c r="A117" s="51" t="s">
        <v>124</v>
      </c>
      <c r="C117" s="49"/>
      <c r="E117" s="52" t="s">
        <v>125</v>
      </c>
    </row>
    <row r="118" spans="1:21" customFormat="1" hidden="1" x14ac:dyDescent="0.25">
      <c r="A118" t="s">
        <v>60</v>
      </c>
      <c r="C118" s="53" t="s">
        <v>64</v>
      </c>
      <c r="E118" t="s">
        <v>126</v>
      </c>
    </row>
    <row r="119" spans="1:21" customFormat="1" hidden="1" x14ac:dyDescent="0.25">
      <c r="A119" t="s">
        <v>127</v>
      </c>
      <c r="C119" s="53" t="s">
        <v>128</v>
      </c>
      <c r="E119" t="s">
        <v>129</v>
      </c>
    </row>
    <row r="120" spans="1:21" customFormat="1" hidden="1" x14ac:dyDescent="0.25">
      <c r="A120" t="s">
        <v>130</v>
      </c>
      <c r="C120" s="53" t="s">
        <v>131</v>
      </c>
      <c r="E120" t="s">
        <v>132</v>
      </c>
    </row>
    <row r="121" spans="1:21" customFormat="1" hidden="1" x14ac:dyDescent="0.25">
      <c r="A121" t="s">
        <v>133</v>
      </c>
      <c r="C121" s="53" t="s">
        <v>134</v>
      </c>
      <c r="E121" t="s">
        <v>135</v>
      </c>
    </row>
    <row r="122" spans="1:21" customFormat="1" hidden="1" x14ac:dyDescent="0.25">
      <c r="A122" t="s">
        <v>136</v>
      </c>
      <c r="C122" s="53"/>
      <c r="E122" t="s">
        <v>137</v>
      </c>
    </row>
    <row r="123" spans="1:21" customFormat="1" hidden="1" x14ac:dyDescent="0.25">
      <c r="A123" t="s">
        <v>138</v>
      </c>
      <c r="C123" s="53"/>
      <c r="E123" t="s">
        <v>28</v>
      </c>
    </row>
    <row r="124" spans="1:21" customFormat="1" hidden="1" x14ac:dyDescent="0.25">
      <c r="A124" t="s">
        <v>139</v>
      </c>
      <c r="E124" t="s">
        <v>140</v>
      </c>
    </row>
    <row r="125" spans="1:21" customFormat="1" hidden="1" x14ac:dyDescent="0.25">
      <c r="A125" t="s">
        <v>141</v>
      </c>
      <c r="C125" t="s">
        <v>98</v>
      </c>
      <c r="E125" t="s">
        <v>142</v>
      </c>
    </row>
    <row r="126" spans="1:21" customFormat="1" hidden="1" x14ac:dyDescent="0.25">
      <c r="A126" t="s">
        <v>143</v>
      </c>
      <c r="E126" t="s">
        <v>144</v>
      </c>
    </row>
    <row r="127" spans="1:21" customFormat="1" hidden="1" x14ac:dyDescent="0.25">
      <c r="A127" t="s">
        <v>145</v>
      </c>
      <c r="E127" t="s">
        <v>146</v>
      </c>
    </row>
    <row r="128" spans="1:21" customFormat="1" hidden="1" x14ac:dyDescent="0.25">
      <c r="A128" t="s">
        <v>147</v>
      </c>
      <c r="E128" t="s">
        <v>148</v>
      </c>
    </row>
    <row r="129" hidden="1" x14ac:dyDescent="0.25"/>
  </sheetData>
  <mergeCells count="168">
    <mergeCell ref="J3:O3"/>
    <mergeCell ref="J4:O4"/>
    <mergeCell ref="A9:I9"/>
    <mergeCell ref="A10:A11"/>
    <mergeCell ref="B10:B11"/>
    <mergeCell ref="C10:C11"/>
    <mergeCell ref="D10:D11"/>
    <mergeCell ref="E10:E11"/>
    <mergeCell ref="F10:H11"/>
    <mergeCell ref="I10:I11"/>
    <mergeCell ref="P10:P11"/>
    <mergeCell ref="Q10:U10"/>
    <mergeCell ref="V10:V11"/>
    <mergeCell ref="W10:W11"/>
    <mergeCell ref="X10:X11"/>
    <mergeCell ref="T11:U11"/>
    <mergeCell ref="J10:J11"/>
    <mergeCell ref="K10:K11"/>
    <mergeCell ref="L10:L11"/>
    <mergeCell ref="M10:M11"/>
    <mergeCell ref="N10:N11"/>
    <mergeCell ref="O10:O11"/>
    <mergeCell ref="F12:H12"/>
    <mergeCell ref="T12:U12"/>
    <mergeCell ref="A14:H14"/>
    <mergeCell ref="A15:A16"/>
    <mergeCell ref="B15:B16"/>
    <mergeCell ref="C15:C16"/>
    <mergeCell ref="D15:D16"/>
    <mergeCell ref="E15:E16"/>
    <mergeCell ref="F15:F16"/>
    <mergeCell ref="G15:G16"/>
    <mergeCell ref="N15:N16"/>
    <mergeCell ref="O15:O16"/>
    <mergeCell ref="P15:P16"/>
    <mergeCell ref="Q15:Q16"/>
    <mergeCell ref="R15:R16"/>
    <mergeCell ref="S15:S16"/>
    <mergeCell ref="H15:H16"/>
    <mergeCell ref="I15:I16"/>
    <mergeCell ref="J15:J16"/>
    <mergeCell ref="K15:K16"/>
    <mergeCell ref="L15:L16"/>
    <mergeCell ref="M15:M16"/>
    <mergeCell ref="AA15:AA16"/>
    <mergeCell ref="AB15:AB16"/>
    <mergeCell ref="AC15:AC16"/>
    <mergeCell ref="AD15:AG15"/>
    <mergeCell ref="AH15:AH16"/>
    <mergeCell ref="AI15:AI16"/>
    <mergeCell ref="T15:T16"/>
    <mergeCell ref="U15:U16"/>
    <mergeCell ref="V15:W15"/>
    <mergeCell ref="X15:X16"/>
    <mergeCell ref="Y15:Y16"/>
    <mergeCell ref="Z15:Z16"/>
    <mergeCell ref="A32:H32"/>
    <mergeCell ref="A33:A34"/>
    <mergeCell ref="B33:B34"/>
    <mergeCell ref="C33:C34"/>
    <mergeCell ref="D33:D34"/>
    <mergeCell ref="E33:E34"/>
    <mergeCell ref="F33:F34"/>
    <mergeCell ref="G33:G34"/>
    <mergeCell ref="H33:H34"/>
    <mergeCell ref="AD33:AG33"/>
    <mergeCell ref="AH33:AH34"/>
    <mergeCell ref="AI33:AI34"/>
    <mergeCell ref="A66:R67"/>
    <mergeCell ref="U33:U34"/>
    <mergeCell ref="V33:W33"/>
    <mergeCell ref="X33:X34"/>
    <mergeCell ref="Y33:Y34"/>
    <mergeCell ref="Z33:Z34"/>
    <mergeCell ref="AA33:AA34"/>
    <mergeCell ref="O33:O34"/>
    <mergeCell ref="P33:P34"/>
    <mergeCell ref="Q33:Q34"/>
    <mergeCell ref="R33:R34"/>
    <mergeCell ref="S33:S34"/>
    <mergeCell ref="T33:T34"/>
    <mergeCell ref="I33:I34"/>
    <mergeCell ref="J33:J34"/>
    <mergeCell ref="K33:K34"/>
    <mergeCell ref="L33:L34"/>
    <mergeCell ref="M33:M34"/>
    <mergeCell ref="N33:N34"/>
    <mergeCell ref="L68:L69"/>
    <mergeCell ref="A68:A69"/>
    <mergeCell ref="B68:B69"/>
    <mergeCell ref="C68:C69"/>
    <mergeCell ref="D68:D69"/>
    <mergeCell ref="E68:E69"/>
    <mergeCell ref="F68:F69"/>
    <mergeCell ref="AB33:AB34"/>
    <mergeCell ref="AC33:AC34"/>
    <mergeCell ref="S75:T75"/>
    <mergeCell ref="S76:T76"/>
    <mergeCell ref="S77:T77"/>
    <mergeCell ref="S78:T78"/>
    <mergeCell ref="S79:T79"/>
    <mergeCell ref="A80:K80"/>
    <mergeCell ref="L80:T80"/>
    <mergeCell ref="S68:T69"/>
    <mergeCell ref="S70:T70"/>
    <mergeCell ref="S71:T71"/>
    <mergeCell ref="S72:T72"/>
    <mergeCell ref="S73:T73"/>
    <mergeCell ref="S74:T74"/>
    <mergeCell ref="M68:M69"/>
    <mergeCell ref="N68:N69"/>
    <mergeCell ref="O68:O69"/>
    <mergeCell ref="P68:P69"/>
    <mergeCell ref="Q68:Q69"/>
    <mergeCell ref="R68:R69"/>
    <mergeCell ref="G68:G69"/>
    <mergeCell ref="H68:H69"/>
    <mergeCell ref="I68:I69"/>
    <mergeCell ref="J68:J69"/>
    <mergeCell ref="K68:K69"/>
    <mergeCell ref="A81:T82"/>
    <mergeCell ref="A83:A84"/>
    <mergeCell ref="B83:B84"/>
    <mergeCell ref="C83:C84"/>
    <mergeCell ref="D83:D84"/>
    <mergeCell ref="E83:E84"/>
    <mergeCell ref="F83:F84"/>
    <mergeCell ref="G83:G84"/>
    <mergeCell ref="H83:H84"/>
    <mergeCell ref="I83:J84"/>
    <mergeCell ref="Q83:Q84"/>
    <mergeCell ref="R83:R84"/>
    <mergeCell ref="S83:S84"/>
    <mergeCell ref="T83:U84"/>
    <mergeCell ref="I85:J85"/>
    <mergeCell ref="T85:U85"/>
    <mergeCell ref="K83:K84"/>
    <mergeCell ref="L83:L84"/>
    <mergeCell ref="M83:M84"/>
    <mergeCell ref="N83:N84"/>
    <mergeCell ref="O83:O84"/>
    <mergeCell ref="P83:P84"/>
    <mergeCell ref="I89:J89"/>
    <mergeCell ref="T89:U89"/>
    <mergeCell ref="I90:J90"/>
    <mergeCell ref="T90:U90"/>
    <mergeCell ref="A91:K91"/>
    <mergeCell ref="L91:T91"/>
    <mergeCell ref="I86:J86"/>
    <mergeCell ref="T86:U86"/>
    <mergeCell ref="I87:J87"/>
    <mergeCell ref="T87:U87"/>
    <mergeCell ref="I88:J88"/>
    <mergeCell ref="T88:U88"/>
    <mergeCell ref="B105:T105"/>
    <mergeCell ref="A107:T107"/>
    <mergeCell ref="B99:T99"/>
    <mergeCell ref="B100:T100"/>
    <mergeCell ref="B101:T101"/>
    <mergeCell ref="B102:T102"/>
    <mergeCell ref="B103:T103"/>
    <mergeCell ref="B104:T104"/>
    <mergeCell ref="A92:F94"/>
    <mergeCell ref="G92:T94"/>
    <mergeCell ref="B95:T95"/>
    <mergeCell ref="B96:T96"/>
    <mergeCell ref="B97:T97"/>
    <mergeCell ref="B98:T98"/>
  </mergeCells>
  <dataValidations count="6">
    <dataValidation type="list" allowBlank="1" showInputMessage="1" showErrorMessage="1" sqref="B70:B79 C85:C90" xr:uid="{00000000-0002-0000-0200-000000000000}">
      <formula1>#REF!</formula1>
    </dataValidation>
    <dataValidation type="list" allowBlank="1" showInputMessage="1" showErrorMessage="1" sqref="H85:H90 K35:M64 H35:H64 F35:F64 G17:G31 E17:E31 J17:L31 F85:F90 J70:L79 G70:G79 E70:E79 L85:N90" xr:uid="{00000000-0002-0000-0200-000001000000}">
      <formula1>$A$118:$A$128</formula1>
    </dataValidation>
    <dataValidation type="list" allowBlank="1" showInputMessage="1" showErrorMessage="1" sqref="B17:B31 C35:C64 C12 R70:R79 AD35:AD64 S35:Y64 AH35:AI64 R17:Y31 V12:X12 N12:O12 Q12 AD17:AD31 AH17:AI31 T85:U90 M70:N79 N35:O64 M17:N31 I12:J12 O85:P90" xr:uid="{00000000-0002-0000-0200-000002000000}">
      <formula1>#REF!</formula1>
    </dataValidation>
    <dataValidation type="list" allowBlank="1" showInputMessage="1" showErrorMessage="1" sqref="AA17:AA31 AA35:AA64" xr:uid="{00000000-0002-0000-0200-00000A000000}">
      <formula1>$C$118:$C$121</formula1>
    </dataValidation>
    <dataValidation type="list" allowBlank="1" showInputMessage="1" showErrorMessage="1" sqref="B12" xr:uid="{00000000-0002-0000-0200-00000B000000}">
      <formula1>$E$118:$E$128</formula1>
    </dataValidation>
    <dataValidation type="list" allowBlank="1" showInputMessage="1" showErrorMessage="1" sqref="S67:T67" xr:uid="{00000000-0002-0000-0200-00000C000000}">
      <formula1>$C$125</formula1>
    </dataValidation>
  </dataValidations>
  <hyperlinks>
    <hyperlink ref="Q18" r:id="rId1" xr:uid="{00000000-0004-0000-0200-000000000000}"/>
    <hyperlink ref="S85" r:id="rId2" xr:uid="{00000000-0004-0000-0200-000001000000}"/>
    <hyperlink ref="R43" r:id="rId3" xr:uid="{00000000-0004-0000-0200-000002000000}"/>
    <hyperlink ref="R42" r:id="rId4" xr:uid="{00000000-0004-0000-0200-000003000000}"/>
    <hyperlink ref="R41" r:id="rId5" xr:uid="{00000000-0004-0000-0200-000004000000}"/>
    <hyperlink ref="R40" r:id="rId6" xr:uid="{00000000-0004-0000-0200-000005000000}"/>
    <hyperlink ref="R39" r:id="rId7" xr:uid="{00000000-0004-0000-0200-000006000000}"/>
    <hyperlink ref="R35" r:id="rId8" xr:uid="{00000000-0004-0000-0200-000007000000}"/>
  </hyperlinks>
  <pageMargins left="0.7" right="0.7" top="0.75" bottom="0.75" header="0.3" footer="0.3"/>
  <pageSetup paperSize="9" orientation="portrait" r:id="rId9"/>
  <drawing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Final</vt:lpstr>
      <vt:lpstr>Validacion de Campos</vt:lpstr>
      <vt:lpstr>Ejemplos</vt:lpstr>
    </vt:vector>
  </TitlesOfParts>
  <Company>BCSC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C7G0C1U4</dc:creator>
  <cp:lastModifiedBy>Juan Manuel Jimenez Celis</cp:lastModifiedBy>
  <dcterms:created xsi:type="dcterms:W3CDTF">2022-11-15T19:28:12Z</dcterms:created>
  <dcterms:modified xsi:type="dcterms:W3CDTF">2023-04-14T16:06:22Z</dcterms:modified>
</cp:coreProperties>
</file>